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2018-2019" sheetId="1" r:id="rId1"/>
  </sheets>
  <definedNames>
    <definedName name="_xlnm._FilterDatabase" localSheetId="0" hidden="1">'2018-2019'!$A$53:$Z$421</definedName>
  </definedNames>
  <calcPr calcId="144525"/>
</workbook>
</file>

<file path=xl/calcChain.xml><?xml version="1.0" encoding="utf-8"?>
<calcChain xmlns="http://schemas.openxmlformats.org/spreadsheetml/2006/main">
  <c r="O42" i="1" l="1"/>
  <c r="K8" i="1"/>
</calcChain>
</file>

<file path=xl/sharedStrings.xml><?xml version="1.0" encoding="utf-8"?>
<sst xmlns="http://schemas.openxmlformats.org/spreadsheetml/2006/main" count="2886" uniqueCount="1715">
  <si>
    <t>Trường Đại học Thương mại
Phòng Quản lý Khoa học</t>
  </si>
  <si>
    <t>Đơn vị:</t>
  </si>
  <si>
    <t>THỐNG KÊ BÀI BÁO KHOA HỌC NĂM HỌC 2018-2019</t>
  </si>
  <si>
    <t>STT</t>
  </si>
  <si>
    <t>Tên bài báo khoa học</t>
  </si>
  <si>
    <t>Tên tác giả / 
Đồng tác giả</t>
  </si>
  <si>
    <t>Tên tạp chí, hội thảo 
(Số XB, tháng XB của tạp chí, kỷ yếu)</t>
  </si>
  <si>
    <t>Năm xuất bản</t>
  </si>
  <si>
    <t>Báo cáo trình bày tại Hội thảo (nếu có)</t>
  </si>
  <si>
    <t>Ghi chú</t>
  </si>
  <si>
    <t>I.</t>
  </si>
  <si>
    <t>Bài báo đăng tạp chí thuộc ISI, Scopus</t>
  </si>
  <si>
    <t>An Effective PSO-inspired Algorithm for Workflow Scheduling</t>
  </si>
  <si>
    <t>Đặng Quốc Hữu</t>
  </si>
  <si>
    <t>International Journal of Electrical and Computer Engineering (IJECE) / Vol. 8, No. 5, October 2018, pp. 3851~3858</t>
  </si>
  <si>
    <t>Khoa IS</t>
  </si>
  <si>
    <t>IS</t>
  </si>
  <si>
    <t>Supervised Support Vector Machine in Predicting Foreign Exchange Trading</t>
  </si>
  <si>
    <t>Thuy, Nguyen Thi Thu 
Vuong Dang Xuan</t>
  </si>
  <si>
    <t>International Journal of Intelligent Systems and Applications. DOI: 10.5815/ijisa.2018.09.06, Volumn 9, 2018, pp: 48-56</t>
  </si>
  <si>
    <t>FoRex Trading Using Supervised Machine Learning</t>
  </si>
  <si>
    <t>Thuy, Nguyen Thi Thu/ 
Vuong Dang Xuan</t>
  </si>
  <si>
    <t>International Journal of Engineering &amp; Technology;
Science Publishing Corporation
http://dx.doi.org/10.14419/ijet.v7i4.15.23024
Article ID: 23024. Volumn 7, No4.15; pp: 400-404</t>
  </si>
  <si>
    <t>; 2018</t>
  </si>
  <si>
    <t>The leadership competency in Vietnam public administration</t>
  </si>
  <si>
    <t xml:space="preserve">Mai Thanh Lan </t>
  </si>
  <si>
    <t>Organizations and Markets in emerging economies (Vol.9, No.1(17),2018) – Online ISSN 2345-0037</t>
  </si>
  <si>
    <t>Khoa U</t>
  </si>
  <si>
    <t>U</t>
  </si>
  <si>
    <t>Greenwash and Green Purchase Intention: The mediating Role of Green Skeepticism</t>
  </si>
  <si>
    <t>Thu Hương Nguyen, Zhi Yang, Ninh nguyen, Lester W.Johnson, Tuan Khanh Cao</t>
  </si>
  <si>
    <t xml:space="preserve">Sustainability Journal </t>
  </si>
  <si>
    <t>Khoa C</t>
  </si>
  <si>
    <t>Quản trị Mar</t>
  </si>
  <si>
    <t>C</t>
  </si>
  <si>
    <t>Organic Food Purchases in an Emerging Market: The Influence of Consumers’ Personal Factors and Green Marketing Practices of Food Stores</t>
  </si>
  <si>
    <t>Hoang Viet Nguyen, Ninh Nguyen, Bach Khoa Nguyen, Antonio Lobo, Phương Anh Vu</t>
  </si>
  <si>
    <t>International Journal of Environmental Research and Public Health 16(6):1037, SCIE</t>
  </si>
  <si>
    <t>Evaluating the benefits and values of textbooks: perceptions of Vietnamese business students</t>
  </si>
  <si>
    <t>The Ninh Nguyen, Viet Thao Tran, Hien Anh Nguyen, Lan Phuong Bui, Phuong Linh Dang</t>
  </si>
  <si>
    <t>Publishing Research Quarterly, 2018, Vol.34, Issue 3, trang 378-384</t>
  </si>
  <si>
    <t>Evaluating the purchase behaviour of organic food by Young consumers in an emerging market economy</t>
  </si>
  <si>
    <t>Thu Huong Pham, Ninh Nguyen, Thi Thu Hoai Phan, Nam Thanh Nguyen</t>
  </si>
  <si>
    <t>Journal of strategic marketing</t>
  </si>
  <si>
    <t>How Electronic Retailing Impact to Traditional Retailing - An Empirical Studied in the United States under Sales Value</t>
  </si>
  <si>
    <t>Hoàng Cao Cường
Chử Bá Quyết</t>
  </si>
  <si>
    <t>International Journal of Science and Engineering Invention</t>
  </si>
  <si>
    <t>Khoa A</t>
  </si>
  <si>
    <t>QTTNKD</t>
  </si>
  <si>
    <t>A</t>
  </si>
  <si>
    <t>Evaluating the Attributes of Online Bookstores: Empirical Evidence from Young Consumers in Vietnam</t>
  </si>
  <si>
    <t>Nguyễn Hoàng Việt Nguyễn Xuân Nhi
Nguyễn Thế Ninh
Trần Việt Thảo
Lê Văn Huy</t>
  </si>
  <si>
    <r>
      <t xml:space="preserve">Publishing Research
 Quarterly April 2019, </t>
    </r>
    <r>
      <rPr>
        <sz val="10"/>
        <color indexed="8"/>
        <rFont val="Times New Roman"/>
        <family val="1"/>
      </rPr>
      <t>Scopus</t>
    </r>
  </si>
  <si>
    <t>QTCL</t>
  </si>
  <si>
    <t>Promoting Energy Efficiency in an Emerging Market: Insights and Intervention Strategies</t>
  </si>
  <si>
    <t>Nguyễn Thị Thanh Nhàn 
Phạm Thúy Hồng
Chu Minh Đức
Phạm Thu Hương
Nguyễn Thế Ninh</t>
  </si>
  <si>
    <t xml:space="preserve">Strategic Planning For Energy and The Environment/02/ngày 5 tháng 10 </t>
  </si>
  <si>
    <t>Nguyên lý Mar</t>
  </si>
  <si>
    <t>Evaluating the benefits and value of textbooks: perceptions of Vietnamese Business Students.</t>
  </si>
  <si>
    <t>Ths.Bùi Lan Phương 
Nguyễn Thế Ninh, Nguyễn Hiền Anh, 
Trần Việt Thảo
Đặng Phương Linh</t>
  </si>
  <si>
    <t>Publishing research quarterly,Volume: 34, Issue: 3, ISSN: 1053-8801</t>
  </si>
  <si>
    <t>A finite difference method for the very weak solution to a Cauchy problem for an elliptic equation</t>
  </si>
  <si>
    <t>Lê Thị Thu Giang
/Đồng tác giả</t>
  </si>
  <si>
    <t>journal of inverse and ill-posed problem</t>
  </si>
  <si>
    <t>Toán</t>
  </si>
  <si>
    <t>Relations between socio-economic factors and nutritional diet in Vietnam from 2004 to 2014: New insights using compositional data analysis</t>
  </si>
  <si>
    <t>Trịnh Thị Hường
/ Đồng tác giả</t>
  </si>
  <si>
    <t>Statistical Methods in Medical Research Journal (2018)</t>
  </si>
  <si>
    <t>Assessing the nonlinearity of the calorie-income relationship:an estimation strategy - With new insights on nutritional transition in Vietnam</t>
  </si>
  <si>
    <t>World Development, vol 110, October 2018, Pages 192-204</t>
  </si>
  <si>
    <t>Child stunting is associated with child, maternal, and environmental factors in Vietnam</t>
  </si>
  <si>
    <t>Marternal and Child Nutrition, 2019</t>
  </si>
  <si>
    <t>The Vietnam project: developing conceptual knowledge on cross-cultural skills for training in SME internationalization</t>
  </si>
  <si>
    <t>Lê Tiến Đạt</t>
  </si>
  <si>
    <t>ASIA PACIFIC BUSINESS REVIEW</t>
  </si>
  <si>
    <t>PPNCKH</t>
  </si>
  <si>
    <t>Factors influencing the cost-based pricing method: the empirical study of Vietnamese feed mills</t>
  </si>
  <si>
    <t>Hà Thị Thúy Vân/Vu Thi Kim Anh/Vu Thuy Duong/Hoang Khanh Van</t>
  </si>
  <si>
    <t>Economic Annals-XXI/171(5-6)/2018</t>
  </si>
  <si>
    <t>D</t>
  </si>
  <si>
    <t>Application of Fuzzy Analytic Hierarchy Process in Prioritizing and Ranking Critical Success Factors of Innovation Startups</t>
  </si>
  <si>
    <t>Trần Văn Trang
Nguyen Quang Vinh
Do Quang Hung</t>
  </si>
  <si>
    <t>WSEAS Transactions on Business and Economics, ISSN / E-ISSN: 1109-9526 / 2224-2899, Volume 16, 2019, Art. #29, pp. 261-270
Xếp hạng : Scopus – Q4
-Chỉ số tác động : 0.14</t>
  </si>
  <si>
    <t>Do beer and wine respond to price and tax changes in Vietnam? Evidence from the Vietnam household living standards survey</t>
  </si>
  <si>
    <t>Nguyễn Thị Thu Hiền
Grieve Chewa
Pham Ngoc Toan
Le Thi Thu
Pham Thi Hoang Anh
Hana Ross</t>
  </si>
  <si>
    <t xml:space="preserve">BMJ Open
BMJ Open 2019;9:e027076
Xếp hạng : Scopus – Q1
-Chỉ số tác động : 1.32
</t>
  </si>
  <si>
    <t>KTH</t>
  </si>
  <si>
    <t>Theory of Reasoned action as a Framework for communicating climate risk: A case study of School children in the Mekong Delta in Vietnam</t>
  </si>
  <si>
    <t>Nguyễn Thế Ninh
Nguyễn Quỳnh Anh
Luc Hens
Charlotte MacAlister
Lester Johnson
Boripat Lebel
Tan Sinh Bach
Nguyễn Mạnh Hùng
Louis Lebel</t>
  </si>
  <si>
    <t>Sustainability, Vol 10, Issue 6, june 2018
- Xếp hạng: Q2 ( ISI)
- Chỉ số tác động: IF: 2.075</t>
  </si>
  <si>
    <t>Why do University students refrain from using e-books in libraries? Empirical evidence from Vietnam</t>
  </si>
  <si>
    <t>Nguyễn Thế Ninh
Hoàng Thu Hằng</t>
  </si>
  <si>
    <t xml:space="preserve">Publishing Research Quarterly, Vol 34, Issue 4, dec 2018
Xếp hạng : Scopus – Q2
-Chỉ số tác động : SJR: 0.28
</t>
  </si>
  <si>
    <t xml:space="preserve">Effective segmentation of organic food consumers in Vietnam using food – related lifestyles </t>
  </si>
  <si>
    <t>Nguyễn Thế Ninh
Antonio lobo
Lê Van Huy
Dao Thi Mai Thi</t>
  </si>
  <si>
    <t xml:space="preserve">Sustainability , Vol 11, Issue 5, mar 2019
Xếp hạng : Scopus – Q2
-Chỉ số tác động : IF: 2.075
</t>
  </si>
  <si>
    <t>The theory of planned behavior and knowledge sharing: A systematic review and meta-analytic structural equation modelling</t>
  </si>
  <si>
    <t>Nguyễn Thị Tuyết Mai
Nhâm Phong Tuân
Hoàng Việt Ngư</t>
  </si>
  <si>
    <t>VINE Journal of Information and Knowledge Management Systems, Vol. 49 Issue: 1, pp.76-94,2019 
https://doi.org/10.1108/VJIKMS-10-2018-0086
Xếp hạng : Scopus – Q2
-Chỉ số tác động : SJR: 0.32</t>
  </si>
  <si>
    <t>China’s OBOR initiative and Vietnam’s Political economy: Economic integration with political conflict</t>
  </si>
  <si>
    <t>Nguyễn Khắc Nghĩa
Jenn – Jaw Soong</t>
  </si>
  <si>
    <t xml:space="preserve">Journal:The Chinese Economy 
Volume 51, 2018 - Issue 4
 Xếp hạng : Scopus – Q2
-Chỉ số tác động SJR: 0.26
Doi:https://doi.org/10.1080/10971475.2018.1457333
</t>
  </si>
  <si>
    <t>2018</t>
  </si>
  <si>
    <t>The impact of participation in the comprehensive and progressive trans-pacific partnership agreement on exports: The case of Vietnam</t>
  </si>
  <si>
    <t>Hà Văn Sự
Lê Quang Hội</t>
  </si>
  <si>
    <t xml:space="preserve">Management Science Letters, Volume 9 Issue 8 pp. 1269-1280 , 2019
Xếp hạng : Scopus – Q4
-Chỉ số tác động : 0.15
</t>
  </si>
  <si>
    <t>6.2019</t>
  </si>
  <si>
    <t>FP</t>
  </si>
  <si>
    <t>II.</t>
  </si>
  <si>
    <t>Bài báo đăng trên tạp chí quốc tế khác</t>
  </si>
  <si>
    <t>Digital banking in Vietnam current situation and recommendations</t>
  </si>
  <si>
    <t>Nguyễn Thanh Phương
Đặng Thị Lan Phương</t>
  </si>
  <si>
    <t>International Journal of Innovation and Research in Educational Sciences; Volume 5, Issue 4, ISSN(online): 2349-5219</t>
  </si>
  <si>
    <t>H</t>
  </si>
  <si>
    <t xml:space="preserve">Using the Internet to promote business learners' autonomy in Vietnam </t>
  </si>
  <si>
    <t>Hoàng Thu Ba</t>
  </si>
  <si>
    <t>International Journal of Education &amp; Literacy Studies (Volume 6, Issue: 3, Published: July 31 2018, ISSN: 2202-9478)</t>
  </si>
  <si>
    <t>N</t>
  </si>
  <si>
    <t>Chử Bá Quyết</t>
  </si>
  <si>
    <t>International Journal of Science and Engineering Invention ISSN 2455-4286</t>
  </si>
  <si>
    <t>Estimating the similarity of social network users based on behaviors</t>
  </si>
  <si>
    <t>Thi Hoi Nguyen, Dinh Que Tran, Gia Manh Dam, Manh Hung Nguyen</t>
  </si>
  <si>
    <t>Vietnam Journal of Computer Science (2018)5:165–175</t>
  </si>
  <si>
    <t>The System of Management Accounting Information to Support Decision Making in Business</t>
  </si>
  <si>
    <t>Dam Bich Ha
Dam Gia Manh
 Doan Van Anh</t>
  </si>
  <si>
    <t>Accounting and Finance Research, Vol. 7, No. 1, 2018</t>
  </si>
  <si>
    <t>Using swot model to analyse startup development in the context of industry 4.0: The case of Vietnam</t>
  </si>
  <si>
    <t>Vũ Văn Hùng 
Hồ Kim Hương</t>
  </si>
  <si>
    <t>Global Journal of Advanced Research, Vol-5, issue-7pp.273-279 (ISSN 2394 - 5788)</t>
  </si>
  <si>
    <t>M</t>
  </si>
  <si>
    <t>Internatonal financial reporting standards and orientation of VietNam: "Roadmap &amp; International experience"</t>
  </si>
  <si>
    <t>Hà Thị Thúy Vân
Vu Thi Kim Anh 
Nguyen Dang Huy</t>
  </si>
  <si>
    <t>Accounting and Financial Research (No4, Vol7, 2018)</t>
  </si>
  <si>
    <t>Auditor"s Perception of Usage and Importance of Audit Technology in Vietnam</t>
  </si>
  <si>
    <t>Nguyễn Thị Thanh Phương/Phạm Bình Ngô/Nguyễn Thị Quế</t>
  </si>
  <si>
    <t>Asian Business Reseach, Vol 3, No 3, 2018 ISN 2424-8479 E -ISN 2424-8983</t>
  </si>
  <si>
    <t>B</t>
  </si>
  <si>
    <t>Management Accounting in Pricing Decisions for Real Estate of Real</t>
  </si>
  <si>
    <t>Phạm Thanh Hương</t>
  </si>
  <si>
    <t>Estate Enterprises in Vietnam</t>
  </si>
  <si>
    <t>Influence of Management Commitment and Organization Structure on Application of ERP System &amp; Its Impact on Quality of Accounting Information: A Survey in Vietnamese Telecommunication Enterprises</t>
  </si>
  <si>
    <t>Nguyễn Thành Hưng
Trần Thị Hồng Mai
Nguyễn Lê Đức</t>
  </si>
  <si>
    <t>Accounting and Finance Research/Vol.8, No.1, February 2019</t>
  </si>
  <si>
    <t>Система важных показателей при анализе финансовой отчетности на предприятиях</t>
  </si>
  <si>
    <t>Trần Ngọc Trang</t>
  </si>
  <si>
    <t>Tạp chí Internauka/№ 17(99)</t>
  </si>
  <si>
    <t>E</t>
  </si>
  <si>
    <t>Management Accounting Practices in Vietnam: An Empirical Study</t>
  </si>
  <si>
    <t>Phạm Đức Hiếu</t>
  </si>
  <si>
    <t>Account and Financial Management Journal, Vol. 03, Issue 07, July 2018</t>
  </si>
  <si>
    <t>Factors affecting audit quality: an empirical study in Vietnam</t>
  </si>
  <si>
    <t>European Journal of Accounting, Finance and Investment, Vol. 4, No. 9; 2018</t>
  </si>
  <si>
    <t>Factors Affecting Quality: An Empirical Study in Vietnam</t>
  </si>
  <si>
    <t>Lại Thị Thu Thủy</t>
  </si>
  <si>
    <t>European Journal of Accounting, Finance and Investment (Vol.4, No.9; 2018)</t>
  </si>
  <si>
    <t>Student Satisfaction with Quality of Accounting and Auditing Education: The Case of Vietnam</t>
  </si>
  <si>
    <t>Research Journal of Finance and Accounting (Vol.9, No.22, 2018)</t>
  </si>
  <si>
    <t>OVERVIEW OF MODIFYING VIETNAMESE COMMERCIAL LAW IN THE1980 CONDITIONS OF CONDUCT ON BUYING INTERNATIONAL GOODS FOR VIETNAM</t>
  </si>
  <si>
    <t>TS. Nguyễn Thị Tình</t>
  </si>
  <si>
    <t>European Journal of Law and Political Sciences/ No.1-2/2019</t>
  </si>
  <si>
    <t>Q</t>
  </si>
  <si>
    <t>III.</t>
  </si>
  <si>
    <t>Bài báo đăng trên tạp chí khoa học chuyên ngành trong nước</t>
  </si>
  <si>
    <t>Kinh nghiệm quản lý nhà nước đối với hoạt động chuyển giá ở một số quốc gia và bài học cho Việt Nam</t>
  </si>
  <si>
    <t>Nguyễn Thị Phương Liên</t>
  </si>
  <si>
    <t>Tạp chí Khoa học Thương mại, số T5/2019</t>
  </si>
  <si>
    <t>Chất lượng dịch vụ cho vay tiêu dùng của các chi nhánh NHTMCP trên địa bàn Hà Nội</t>
  </si>
  <si>
    <t>Phùng Việt Hà</t>
  </si>
  <si>
    <t>Tạp chí Công Thương, số T5/2019</t>
  </si>
  <si>
    <t>toán</t>
  </si>
  <si>
    <t>Nghiên cứu sự ảnh hưởng của Bội thu Ngân sách tới nợ nước ngoài ở Việt Nam</t>
  </si>
  <si>
    <t>Kinh nghiệm quốc tế về quản lý hoạt động tín dụng tiêu dùng và một số bài học cho Việt Nam</t>
  </si>
  <si>
    <t>Lê Nam Long</t>
  </si>
  <si>
    <t>Tạp chí Tài chính doanh nghiệp, số 4/2019</t>
  </si>
  <si>
    <t>Nâng cao năng lực cạnh tranh của ngành ngân hàng Việt Nam trong bối cảnh thực thi hiệp định CPTPP</t>
  </si>
  <si>
    <t>Vũ Ngọc Diệp</t>
  </si>
  <si>
    <t>Tạp chí Công Thương, số T4/2019</t>
  </si>
  <si>
    <t>Kiểm soát nợ xấu của các NHTM Việt Nam hiện nay</t>
  </si>
  <si>
    <t>Đặng Thị Minh Nguyệt</t>
  </si>
  <si>
    <t>Tạp chí Công thương số 5 tháng 4/2019</t>
  </si>
  <si>
    <t>Phát triển ngân hàng số: Kinh nghiệm quốc tế và bài học cho Việt Nam</t>
  </si>
  <si>
    <t>Nguyễn Thanh Phương</t>
  </si>
  <si>
    <t>Tạp chí Ngân hàng số 4 tháng 2/2019</t>
  </si>
  <si>
    <t>Kênh phân phối sản phẩm dịch vụ chứng khoán - Thực trạng và giải pháp</t>
  </si>
  <si>
    <t>Lê Đức Tố</t>
  </si>
  <si>
    <t>Tạp chí tài chính, tháng 5/2019</t>
  </si>
  <si>
    <t>Các yếu tố ảnh hưởng đến mức độ đa dạng hóa thu nhập của các hộ gia đình nông thôn Việt Nam</t>
  </si>
  <si>
    <t>Phạm Tuấn Anh / Nguyễn Thu Hà</t>
  </si>
  <si>
    <t>Tạp chí Khoa học Thương mại / Số 121 /  tháng 9.2018</t>
  </si>
  <si>
    <t>Thu nhập và mức độ đa dạng hóa thu nhập của các hộ gia đình nông thôn Việt Nam giai đoạn 2012-2016</t>
  </si>
  <si>
    <t xml:space="preserve">Phạm Tuấn Anh / Nguyễn Thu Hà / Hoàng Thị Lan Anh </t>
  </si>
  <si>
    <t>Tạp chí Kinh tế và dự báo / Số  21 / Tháng 7.2018</t>
  </si>
  <si>
    <t>Thực trạng và một số giải pháp cơ bản nhằm phát triển kinh tế tư nhân tại Việt Nam</t>
  </si>
  <si>
    <t>Ngô Thùy Dung</t>
  </si>
  <si>
    <t>Tạp chí Khoa học Đại học Đồng Nai/ Số 10/ Năm 2018</t>
  </si>
  <si>
    <t>Kiểm định mô hìnhh Cobb-Douglass trong đo lường hiệu quả sản xuất kinh doanh của các doanh nghiệp niêm yết trên thị trường chứng khoán Việt Nam</t>
  </si>
  <si>
    <t>Nguyễn Thị Minh Thảo/Ngô Thị Ngọc</t>
  </si>
  <si>
    <t>Tạp chí Công Thương / Số  11 / Tháng 8.2018</t>
  </si>
  <si>
    <t>Nâng cao hiệu lực điều hành chính sách an toàn vĩ mô tại Việt Nam</t>
  </si>
  <si>
    <t>Nguyễn Việt Bình / Phạm Hữu Hùng</t>
  </si>
  <si>
    <t>Tạp chí Thị trường Tài chính Tiền tệ/ Số 24 (513) - Năm 2018</t>
  </si>
  <si>
    <t>Xuất khẩu năm 2019: Cơ hội lớn từ các hiệp định thương mại</t>
  </si>
  <si>
    <t>Nguyễn Việt Bình</t>
  </si>
  <si>
    <t>Tạp chí Con số &amp; Sự kiện/ Năm thứ 58 - Kỳ II - 4/2019</t>
  </si>
  <si>
    <t>Phát triển doanh nghiệp VN trong bối cảnh mới</t>
  </si>
  <si>
    <t>Đỗ Phương Thảo</t>
  </si>
  <si>
    <t>Tạp chí Kinh tế và Dự báo - số 10 tháng 4 năm 2019</t>
  </si>
  <si>
    <t xml:space="preserve">Nâng cao hiệu quả quản lý, sử dụng vốn, tài sản nhà nước tại doanh nghiệp: Nhìn từ góc độ ban hành chính sách </t>
  </si>
  <si>
    <t>Tạp chí kinh tế và dự báo - số 22 tháng 8 năm 2018</t>
  </si>
  <si>
    <t>The development of Vietnam`s derivative Stock market – A need for comprehensive solutions</t>
  </si>
  <si>
    <t>Lê Thị Kim Nhung</t>
  </si>
  <si>
    <t>Tạp chí khoa học Thương Mại; số T11/2018</t>
  </si>
  <si>
    <t>Ảnh hưởng của các yếu tố đến thu nhập ngoài lãi của các ngân hàng thương mại Việt Nam</t>
  </si>
  <si>
    <t>Vũ Xuân Dũng 
Đoàn Việt Hùng</t>
  </si>
  <si>
    <t>Kinh tế và Phát triển/số Số 253, tháng 7/2018</t>
  </si>
  <si>
    <t>Mô hình quản lý và giám sát vốn Nhà nước tại DN ở VN</t>
  </si>
  <si>
    <t>Vũ Xuân Dũng</t>
  </si>
  <si>
    <t>Tạp chí công thương số 16 tháng 12/2019</t>
  </si>
  <si>
    <t>CPTPP với kinh tế VN và cơ hội thách thức đối với ngành TCNH</t>
  </si>
  <si>
    <t>Nguyễn Thuỳ Linh 
Lê Mai Trang</t>
  </si>
  <si>
    <t>Tạp chí Ngân hàng Chuyên đề đặc biệt</t>
  </si>
  <si>
    <t>Agribank phát triển hoạt động tài chính vi mô thông qua tổ vay vốn, thúc đẩy bình đẳng giới</t>
  </si>
  <si>
    <t>Đỗ Thị Diên</t>
  </si>
  <si>
    <t>Tạp chí công thương số 5 tháng 4/2019</t>
  </si>
  <si>
    <t>The Impact of Ownership Structure on Executive Compensation: Evidence from Viet Nam</t>
  </si>
  <si>
    <t>Vũ Xuân Thuỷ</t>
  </si>
  <si>
    <t>Tạp chí khoa học Thương Mại/ 2019</t>
  </si>
  <si>
    <t>Thực trạng đầu tư công ở Việt Nam giai đoạn 2000 - 2015 và một số đề xuất trong thời gian tới</t>
  </si>
  <si>
    <t>Lê Hà Trang</t>
  </si>
  <si>
    <t>Kinh tế và dự báo số 28 tháng 10/2018</t>
  </si>
  <si>
    <t>Chính sách quản lý về tài chính đối với hoạt động kinh doanh của DNBH phi nhân thọ ở Việt Nam</t>
  </si>
  <si>
    <t>Tạp chí Tài chính tháng 5/2019</t>
  </si>
  <si>
    <t>Khởi nghiệp trong nền kinh tế chia sẻ: Những điển hình trên thế giới và tại Việt Nam</t>
  </si>
  <si>
    <t>Nguyễn Hương Giang
Lương Nguyệt Ánh</t>
  </si>
  <si>
    <t>Kinh tế và Dự báo/ Số 10/ Tháng 4/2019</t>
  </si>
  <si>
    <t xml:space="preserve">Kinh nghiệm Quốc tế về cơ cấu lại ngân sách và khuyến nghị chính sách cho Việt Nam </t>
  </si>
  <si>
    <t xml:space="preserve">Đỗ Hạnh Nguyên
Lê Quang Thuận </t>
  </si>
  <si>
    <t xml:space="preserve">Tạp chí Tài chính /Kì 1 tháng 3/2019 </t>
  </si>
  <si>
    <t>Thanh toán bằng công nghệ ở Trung Quốc và những vấn đề đặt ra</t>
  </si>
  <si>
    <t>Nguyễn Châu Giang</t>
  </si>
  <si>
    <t>Tạp chí Tài chính (03/2019)</t>
  </si>
  <si>
    <t>Kinh tế chia sẻ ở Việt Nam trong bối cảnh cách mạng công nghiệp 4.0</t>
  </si>
  <si>
    <t>Nguyễn Thùy Vân</t>
  </si>
  <si>
    <t xml:space="preserve"> Tạp chí Tài chính - Kỳ 1 tháng 4/2019 (702)</t>
  </si>
  <si>
    <t>Nâng cao kỹ năng học tâp nhóm của sinh viên Trường Đại học Thương mại</t>
  </si>
  <si>
    <t>Nguyễn Phương Thùy</t>
  </si>
  <si>
    <t>Tạp chí giáo chức Việt Nam số 145 / 2019</t>
  </si>
  <si>
    <t>Nâng cao hiệu quả làm bài thi đánh giá năng lực tiếng Trung HSK cho sinh viên trường Đại học Thương mại</t>
  </si>
  <si>
    <t>Nguyễn Thị Thu Trang</t>
  </si>
  <si>
    <t xml:space="preserve">Giáo dục đại học Việt Nam trong cách mạng công nghiệp 4.0: Những thách thức và yêu cầu thay đổi    </t>
  </si>
  <si>
    <t>Nguyễn Thị Xuân</t>
  </si>
  <si>
    <t>Nhịp cầu tri thức số tháng 5+6/ 2019</t>
  </si>
  <si>
    <t>Nâng cao kỹ năng đọc hiểu cho sinh viên chuyên ngành tiếng Trung thương mại tại trường Đại học Thương mại</t>
  </si>
  <si>
    <t>Phạm Thùy Dương</t>
  </si>
  <si>
    <t>Tạp chí Giáo chức/ 144 (4/2019)</t>
  </si>
  <si>
    <t xml:space="preserve">Những khó khăn trong diễn đạt nói tiếng Pháp của sinh viên lớp Cử nhân thực hành trường Đại học Thương mại </t>
  </si>
  <si>
    <t>Bùi Thị Quỳnh Trang</t>
  </si>
  <si>
    <t>Tạp chí Dạy và Học (Tháng 5)</t>
  </si>
  <si>
    <t>Giảng dạy môn Biên phiên dịch cho sinh viên chuyên ngành Tiếng Pháp thương mại</t>
  </si>
  <si>
    <t>Hoàng Thị Hải Yến</t>
  </si>
  <si>
    <t>Đào tạo quốc tế tại Việt Nam: thực trạng, kinh nghiệm thành công và xu thế phát triển</t>
  </si>
  <si>
    <t>Hoàng Thị Hoa</t>
  </si>
  <si>
    <t xml:space="preserve">Một vài suy nghĩ về việc thay đổi trong dạy-học dịch cho sinh viên chuyên ngành tiếng pháp thương mại -Trường Đại học Thương mại </t>
  </si>
  <si>
    <t>Lê Thùy Dương</t>
  </si>
  <si>
    <t>Tạp chí Dạy và Học (Tháng 1)</t>
  </si>
  <si>
    <t>Các yếu tố ảnh hưởng tới áp dụng marketing 4.0 tại các doanh nghiệp Việt Nam</t>
  </si>
  <si>
    <t>Ngô Thanh Hà/
 Nguyễn Hoàng</t>
  </si>
  <si>
    <t>Tạp chí công thương ISSN 0866-7756 / số 5+6 năm 2019</t>
  </si>
  <si>
    <t>Đổi mới Marketing để nâng cao năng lực cạnh tranh tại các doanh nghiệp Việt Nam.</t>
  </si>
  <si>
    <t>Nguyễn Hoàng</t>
  </si>
  <si>
    <t>Tạp chí Công thương/ Số 11-tháng 8/2018</t>
  </si>
  <si>
    <t xml:space="preserve">Đổi mới phương pháp giảng dạy kĩ năng tóm tắt </t>
  </si>
  <si>
    <t>Nguyễn Thị Hồng Vân</t>
  </si>
  <si>
    <t>Một số phương pháp giảng dạy nhằm khơi dậy hứng thú học tập cho sinh viên trong giờ tiếng Pháp nói riêng và ngoại ngữ nói chung</t>
  </si>
  <si>
    <t>Nguyễn Thị Phương Thanh</t>
  </si>
  <si>
    <t>Đổi mới công nghệ trong doanh nghiệp: Một số vấn đề cần quan tâm</t>
  </si>
  <si>
    <t xml:space="preserve">Nguyễn Thị Thùy Dương
Lương Minh Huân </t>
  </si>
  <si>
    <t>Tạo chí Khoa học Công nghệ Việt Nam, ISSN 1859-4794 / T5-2019</t>
  </si>
  <si>
    <t>Thực trạng khởi sự kinh doanh và hệ sinh thái khởi nghiệp ở Việt Nam năm 2017</t>
  </si>
  <si>
    <t>Nguyễn Thị Thùy Dương</t>
  </si>
  <si>
    <t>Tạp chí Thông tin Khoa học xã hội/T6-2019</t>
  </si>
  <si>
    <t>Phát triển đội ngũ giảng viên khoa Đào tạo Quốc tế trường Đại học Thương mại: thực trạng và thách thức</t>
  </si>
  <si>
    <t>Phạm Thị Thanh Thanh</t>
  </si>
  <si>
    <t>Đặc điểm cấu tạo thuật ngữ thuế trong tiếng Anh</t>
  </si>
  <si>
    <t>Phạm Thuỳ Giang</t>
  </si>
  <si>
    <t>Tạp chí Nhân lực Khoa học xã hội (Số 63, tháng 8)</t>
  </si>
  <si>
    <t>Applying information technology in vocabulary teaching and learning for the first year English non-major students at Thuong Mai University.</t>
  </si>
  <si>
    <t>Trần Thị Thu Hiền</t>
  </si>
  <si>
    <t>Tạp chí Khoa học Ngôn Ngữ và Văn Hóa, Trường Đại học Ngoại Ngữ, Đại học Huế, ISSN 2525-2674, Vol.2 - No 1 Tháng 6 năm 2018</t>
  </si>
  <si>
    <t>Các yếu tố ảnh hưởng đến ý định khởi nghiệp kinh doanh của sinh viên trường đại học Thương mại</t>
  </si>
  <si>
    <t>Nguyễn Thị Thúy Hạnh Dương Thị Thu</t>
  </si>
  <si>
    <t>Khởi ngiệp và đổi mới trong kinh doanh - 2018</t>
  </si>
  <si>
    <t>Để chính sách hỗ trợ vốn tín dụng cho DNNVV phát huy hiệu quả</t>
  </si>
  <si>
    <t>Đỗ Thị Bích Đào</t>
  </si>
  <si>
    <t>Kinh tế-Dự báo, Bộ Kế hoạch và Đầu tư (Số 10 (692), Tháng 4/2019. Phú Yên: Diện mạo mới, tầm vóc mới</t>
  </si>
  <si>
    <t>Cần những chính sách "tiếp sức" cho doanh nghiệp Việt Nam phát triển</t>
  </si>
  <si>
    <t>Nguyễn Thị Phương Lý</t>
  </si>
  <si>
    <t>Kinh tế - Dự báo (Số 08, tháng 3/2019, Năm thứ 52)</t>
  </si>
  <si>
    <t>Một số đặc điểm ngữ nghĩa của động từ Run trong tiếng Anh và chạy trong tiếng Việt</t>
  </si>
  <si>
    <t>Nguyễn Thị Thanh Huyền</t>
  </si>
  <si>
    <t>Ngôn ngữ và Đời sống, số 10 (277) /2018</t>
  </si>
  <si>
    <t>Ngữ nghĩa của động từ chỉ động tác vận động trong tiếng Anh và tiếng Việt</t>
  </si>
  <si>
    <t>Tạp chí Nhân lực Khoa học xã hội (Số 65, tháng 8)</t>
  </si>
  <si>
    <t>Sử dụng tài liệu nghe bổ trợ IELTS để phát triển kỹ năng nghe hiểu cho sinh viên năm thứ nhất khoa tiếng Anh Thương Mại trường đại học Thương Mại</t>
  </si>
  <si>
    <t>Trần Thị Bích Lan</t>
  </si>
  <si>
    <t>Dạy và Học Ngày nay / 1859-2694 / 04-2019</t>
  </si>
  <si>
    <t>Ẩn dụ ý niệm về cái chết trong thơ Hàn Mặc Tử</t>
  </si>
  <si>
    <t>Phạm Thị Xuân Hà</t>
  </si>
  <si>
    <t>Nhân lực Khoa học Xã hội - 07 (62) 2018</t>
  </si>
  <si>
    <t>Phát triển nguồn nhân lực thương mại điện tử trong bối cảnh cuộc Cách mạng công nghiệp 4.0</t>
  </si>
  <si>
    <t>Hoàng Thị Thúy</t>
  </si>
  <si>
    <t>Tài chính 2615 -8973/ Tháng 10/2018</t>
  </si>
  <si>
    <t>Lào Cai nỗ lực xây dựng nông thôn mới</t>
  </si>
  <si>
    <t>Trần Trung Dũng
Trần Thị Liên Trang</t>
  </si>
  <si>
    <t>Kinh tế và dự báo Số 10 - T5/2019</t>
  </si>
  <si>
    <t>Mô hình hợp tác đào tạo giữa nhà trường với doanh nghiệp - một giải pháp để nâng cao chất lượng đào tạo nhân lực phục vụ phát triển kinh tế xã hội trong thời kỳ hội nhập</t>
  </si>
  <si>
    <t>Trần Anh Thư</t>
  </si>
  <si>
    <t>Dạy và học ngày nay - Kỳ 2 - 3/2019</t>
  </si>
  <si>
    <t>Ứng dụng thành tựu công nghệ đào tạo tiếng Anh trong bối cảnh hội nhập</t>
  </si>
  <si>
    <t>Nguyễn Thị Bích Ngọc</t>
  </si>
  <si>
    <t>Tài chính 2615 -8973/ Tháng 3/2019</t>
  </si>
  <si>
    <t>Nghiên cứu các yếu tố hạn chế sự tham gia nói của sinh viên năm 2 khoa tiếng Anh trong giờ học nói tiếng Anh đại học Thương mại</t>
  </si>
  <si>
    <t>Trần Lan Hương</t>
  </si>
  <si>
    <t>Tạp chí khoa học ngoại ngữ quân sự số 19- 05/2019- ISSN 2525-2232</t>
  </si>
  <si>
    <t xml:space="preserve">Các tiêu chí đánh giá chất lượng bài thuyết trình Tiếng Anh và một số giải pháp cải thiện chất lượng </t>
  </si>
  <si>
    <t>Hán Thị Bích Ngọc</t>
  </si>
  <si>
    <t xml:space="preserve">Dạy và Học ngày nay/ 05-2019 </t>
  </si>
  <si>
    <t xml:space="preserve">Đối chiếu một số ẩn dụ định hướng trong diễn ngôn quảng cáo tiếng Việt và tiếng Anh </t>
  </si>
  <si>
    <t>Nguyễn Thị Lan Phương</t>
  </si>
  <si>
    <t>Tạp chí Từ điển học và Bách khoa thư - Tháng 5/2019</t>
  </si>
  <si>
    <t>Ngôn ngữ đánh giá trong các bài phê bình sách tiếng Anh về ngôn ngữ học</t>
  </si>
  <si>
    <t>Nguyễn Bích Hồng
Phạm Hiển</t>
  </si>
  <si>
    <t>Ngôn ngữ &amp; đời sống/ số 7 (274) 2018</t>
  </si>
  <si>
    <t>Đối chiếu cấu trúc cụm danh từ tiếng Anh và tiếng Việt</t>
  </si>
  <si>
    <t>Nguyễn Bích Hồng</t>
  </si>
  <si>
    <t>Dạy và học ngày nay/ 08-2018</t>
  </si>
  <si>
    <t>Khảo sát phương thức dịch mệnh đề quan hệ từ tiếng Anh sang tiếng Việt</t>
  </si>
  <si>
    <t>Nguyễn Thị Xuân Phương</t>
  </si>
  <si>
    <t>Nhân lực KHXH/7(62)-2018</t>
  </si>
  <si>
    <t>Một số tác động của cuộc cách mạng công nghiệp 4.0 đến lĩnh vực đào tạo nguồn nhân lực</t>
  </si>
  <si>
    <t>Phạm Thị Phương Liên</t>
  </si>
  <si>
    <t>Tạp chí dạy và học</t>
  </si>
  <si>
    <t>PHƯƠNG PHÁP HỌC TẬP DƯẠ TRÊN VẤN ĐỀ NHẰM CẢI THIỆN KỸ NĂNG LÀM VIỆC NHÓM CHO SINH VIÊN TRƯỜNG ĐẠI HỌC THƯƠNG MẠI</t>
  </si>
  <si>
    <t>Vũ Thị Hạnh</t>
  </si>
  <si>
    <t>Dạy và học ngày nay/ 09-2018</t>
  </si>
  <si>
    <t>ÁP DỤNG PHƯƠNG PHÁP “HỌC THEO DỰ ÁN”  ĐỂ TĂNG CƯỜNG HIỆU QUẢ TỰ HỌC TIẾNG ANH CHO SINH VIÊN ĐẠI HỌC THƯƠNG MẠI</t>
  </si>
  <si>
    <t>Dạy và học ngày nay/ 09-2019</t>
  </si>
  <si>
    <t>Đào tạo tiếng anh chuyên ngành kinh tế-thương mại tại các trường đại học hiện nay</t>
  </si>
  <si>
    <t>Nguyễn Thị Trà My
Vũ Thị Thu Trang</t>
  </si>
  <si>
    <t xml:space="preserve">Review of Finance (ISSN- 2615-8973) /kỳ 2 tháng 4/2019 </t>
  </si>
  <si>
    <t>ảnh hưởng của văn hóa tới giảng dạy tiếng anh theo định hướng giao tiếp</t>
  </si>
  <si>
    <t>Vũ Thu Trang</t>
  </si>
  <si>
    <t>tạp chí dạy và học ngày nay</t>
  </si>
  <si>
    <t>Khảo sát phiên âm tên riêng nước ngoài trong tiếng Việt</t>
  </si>
  <si>
    <t>Phan Tú Lan</t>
  </si>
  <si>
    <t>Từ điển học &amp; Bách khoa thư/ số 3 (59), 5/2019</t>
  </si>
  <si>
    <t>Truyền thông marketing trong thời đại công nghệ số - hướng đi cho các khách sạn cao cấp ở Việt Nam</t>
  </si>
  <si>
    <t>PGS.TS Hoàng Văn Thành, ThS. Nguyễn Thị Huyền Ngân</t>
  </si>
  <si>
    <t>Tạp chí Du lịch Việt Nam, số 4/2019</t>
  </si>
  <si>
    <t>Đánh giá của khách du lịch quốc tế về điểm đến Đà Nẵng</t>
  </si>
  <si>
    <t xml:space="preserve">TS. Nguyễn Thị Quỳnh Hương
ThS. Trần Minh Phương </t>
  </si>
  <si>
    <t>Tạp chí Công thương, số 4 tháng 3/2019</t>
  </si>
  <si>
    <t>Phát triển sản phẩm du lịch đặc thù vùng đồng bằng sông Hồng và duyên hải Đông Bắc</t>
  </si>
  <si>
    <t>TS. Trần Thị Bích Hằng
ThS. Dương Hồng Hạnh</t>
  </si>
  <si>
    <t>Tạp chí du lịch, số 11/2018</t>
  </si>
  <si>
    <t>Ninh Bình đẩy mạnh chiến lược marketing địa phương trong phát triển du lịch</t>
  </si>
  <si>
    <t>ThS. Dương Hồng Hạnh</t>
  </si>
  <si>
    <t>Tạp chí du lịch, số 11/2019</t>
  </si>
  <si>
    <t xml:space="preserve">Quản lý nhà nước đối với kinh doanh dịch vụ vận tải hành khách trên địa bàn Thành phố Hà Nội - Thực trạng và giải pháp </t>
  </si>
  <si>
    <t>Nguyễn Viết Thái
Nguyễn Thu Trang</t>
  </si>
  <si>
    <t>Tạp chí Công thương, số 11 tháng 8/2018</t>
  </si>
  <si>
    <t xml:space="preserve">Quản lý dịch vụ bảo hiểm phi nhân thọ trên địa bàn tỉnh Bắc Giang - Thực trạng và giải pháp </t>
  </si>
  <si>
    <t>Nguyễn Viết Thái
Vũ Hải Lâm</t>
  </si>
  <si>
    <t>Tạp chí Công thương, số 11 tháng 8/2019</t>
  </si>
  <si>
    <t>Sử dụng phương pháp Delphi trong xác định các yếu tố điều kiện với các chỉ số đánh giá phát triển loại hình du lịch sinh thái Tây Bắc</t>
  </si>
  <si>
    <t>TS. Nguyễn Thị Quỳnh Hương</t>
  </si>
  <si>
    <t>Tạp chí Công thương, số 6 tháng 4/2019</t>
  </si>
  <si>
    <t>Quản lý phát triển du lịch tâm linh - Kinh nghiệm quý trên thế giới</t>
  </si>
  <si>
    <t>Nguyễn Thị Tú</t>
  </si>
  <si>
    <t>Tạp chí Du lịch - số tháng 10</t>
  </si>
  <si>
    <t>Phát triển du lịch thông minh tại tỉnh Hòa Bình</t>
  </si>
  <si>
    <t>Vũ Lan Hương</t>
  </si>
  <si>
    <t>Tạp chí Công thương - Số tháng 5</t>
  </si>
  <si>
    <t xml:space="preserve"> </t>
  </si>
  <si>
    <t>Ứng dụng công nghệ thông tin trong quản lý hướng dẫn viên du lịch tại Việt Nam</t>
  </si>
  <si>
    <t>Vũ Thị Thu Huyền</t>
  </si>
  <si>
    <t>Tạp chí Quản lý Nhà nước - Số tháng 2</t>
  </si>
  <si>
    <t>Đào tạo nhân lực tại các khách sạn trên địa bàn Hà Nội trong thời kỳ cách mạng công nghiệp 4.0</t>
  </si>
  <si>
    <t>Đỗ Công Nguyên</t>
  </si>
  <si>
    <t>Tạp chí Thiết bị giáo dục - Số tháng 5</t>
  </si>
  <si>
    <t>Quảng cáo du lịch y tế trực tuyến tại một số quốc gia châu Á</t>
  </si>
  <si>
    <t>Nguyễn Thùy Trang</t>
  </si>
  <si>
    <t>Phát triển sản phẩm du lịch đặc thù vùng Đồng bằng sông Hồng và duyên hải Đông Bắc</t>
  </si>
  <si>
    <t>Trần Thị Bích Hằng, Dương Thị Hồng Hạnh</t>
  </si>
  <si>
    <t>Tạp chí Du lịch Việt Nam, số tháng 11</t>
  </si>
  <si>
    <t>Chính sách phát triển sản phẩm du lịch đặc thù của tỉnh Quảng Ninh</t>
  </si>
  <si>
    <t>Trần Thị Bích Hằng</t>
  </si>
  <si>
    <t>Tạp chí Khoa học Thương mại, số 124, tháng 12</t>
  </si>
  <si>
    <t>The status and solutions to improve international travel business management in Hanoi city - a multi-disciplinary links approach</t>
  </si>
  <si>
    <t>Tô Ngọc Thịnh</t>
  </si>
  <si>
    <t>Journal of trade science / Volumn 6, Number 4, December 2018</t>
  </si>
  <si>
    <t>Kinh nghiệm về chính sách phát triển các khu du lịch quốc gia trên thế giới và bài học rút ra cho Việt Nam</t>
  </si>
  <si>
    <t>Dương Thị Hồng Nhung</t>
  </si>
  <si>
    <t>Tạp chí Khoa học Thương mại, số 125, tháng 01</t>
  </si>
  <si>
    <t>Phát triển nhân lực du lịch Lào Cai</t>
  </si>
  <si>
    <t>Đỗ Thị Thu Huyền</t>
  </si>
  <si>
    <t>Tạp chí Du lịch Việt Nam, số 11</t>
  </si>
  <si>
    <t>Kinh nghiệm phát triển nhân lực du lịch của một số quốc gia</t>
  </si>
  <si>
    <t>Trần Thị Kim Anh</t>
  </si>
  <si>
    <t>Chuỗi cung ứng dịch vụ du lịch trong Cách mạng Công nghiệp 4.0</t>
  </si>
  <si>
    <t>Đỗ Minh Phượng</t>
  </si>
  <si>
    <t>Tạp chí Công Thương, số 2</t>
  </si>
  <si>
    <t>Bàn về chuỗi cung ứng dịch vụ du lịch tại Việt Nam</t>
  </si>
  <si>
    <t>Tạp chí Du lịch Việt Nam, số 6</t>
  </si>
  <si>
    <t>Mức độ phổ biến của rào cản phi thuế ở các nước ASEAN  hiện nay</t>
  </si>
  <si>
    <t>TS Lê Thị Việt Nga</t>
  </si>
  <si>
    <t>Tạp chí KHTM số 123</t>
  </si>
  <si>
    <t>thúc đẩy xuất khẩu bền vững nông sản của Việt Nam dưới tác động của cách mạng công nghiệp 4.0</t>
  </si>
  <si>
    <t>TS Lê Thị Việt Nga
TS Phạm Minh Đạt</t>
  </si>
  <si>
    <t>Tạp chí KHTM số 126</t>
  </si>
  <si>
    <t>KInh nghiệm phát triển dịch vụ hỗ trợ vận tải biển của một số nước trên thế giới và bài học cho Việt Nam</t>
  </si>
  <si>
    <t>Ths Vũ Anh Tuấn
TS Lê Thị Việt Nga</t>
  </si>
  <si>
    <t>Tạp chí con số và sự kiện kỳ 2 tháng 3 năm 2019</t>
  </si>
  <si>
    <t>Kinh nghiệm của một số nước trong việc cải thiện chỉ số mức độ phổ biến của rào cản phi thuế và bài học cho Việt Nam</t>
  </si>
  <si>
    <t>TS Lê Thị Việt Nga
Ths Dương Hoàng Anh</t>
  </si>
  <si>
    <t>Tạp chí kinh tế và dự báo tháng 12/2018</t>
  </si>
  <si>
    <t>Giải pháp đẩy mạnh XK trong thời gian tới</t>
  </si>
  <si>
    <t>TS Nguyễn Duy Đạt
Ths Mai Thanh Huyền</t>
  </si>
  <si>
    <t>Tạp chí Kinh tế và dự báo số 13 4/2018</t>
  </si>
  <si>
    <t>Hoàn thiện công tác quản lý thủ tục hải quan đối với hoạt động gia công xuất khẩu ở Việt Nam</t>
  </si>
  <si>
    <t>Ths. Mai Thanh Huyền</t>
  </si>
  <si>
    <t>Tạp chí Kinh tế và dự báo số 11 4/2019</t>
  </si>
  <si>
    <t>Khảo sát thực trạng kiểm soát rủi ro trong xuất khẩu nông sản của các doanh nghiệp Việt Nam</t>
  </si>
  <si>
    <t>ThS. Phan Thu Trang</t>
  </si>
  <si>
    <t>Tạp chí Công Thương số 6 tháng 4/2019</t>
  </si>
  <si>
    <t>Logistics ngược trong nền kinh tế Việt Nam</t>
  </si>
  <si>
    <t>Ths. Nguyễn Vi Lê</t>
  </si>
  <si>
    <t>Tạp chí Hội nhập - số 5 tháng 4/2019</t>
  </si>
  <si>
    <t>Nghiên cứu sự chấp nhận sách điện tử - ebook của sinh viên tại Việt Nam</t>
  </si>
  <si>
    <t>Khoa học và đào tạo ngân hàng</t>
  </si>
  <si>
    <t>Các yếu tố quyết định đến hành vi chia sẻ tri thức của nhân viên trong các doanh nghiệp viễn thông Việt Nam</t>
  </si>
  <si>
    <t>Trần Hoài Nam</t>
  </si>
  <si>
    <t>Tạp chí Kinh tế và Phát triển, số 261 (03/2019), tr.30-39</t>
  </si>
  <si>
    <t>A study on Relationship Between Customer Satisfaction and Dimensions of E-banking Service Quality of Commercial Banks in Vietnam</t>
  </si>
  <si>
    <t>Nguyễn Trần Hưng</t>
  </si>
  <si>
    <t>Journal of Trade Science, Volum 6, Number 2, August</t>
  </si>
  <si>
    <t>Nghiên cứu ảnh hưởng của truyền thông xã hội tới hoạt động kinh doanh trực tuyến của các doanh nghiệp Việt Nam</t>
  </si>
  <si>
    <t>Nguyễn Trần Hưng/
Vũ Thị Thúy Hằng</t>
  </si>
  <si>
    <t>Tạp chí Khoa học Thương Mại</t>
  </si>
  <si>
    <t>Phương pháp nhánh cận cho bài toán lập lịch luồng công việc</t>
  </si>
  <si>
    <t>Tạp chí Nghiên cứu khoa học và công nghệ quân sự, Tinh học, điều khiển và ứng dụng - Viện KHCNQS/11-2018, số đặc san, p63-73</t>
  </si>
  <si>
    <t>Thuật toán nhánh cận giải bài toán lập lịch luồng công việc</t>
  </si>
  <si>
    <t>HNUE Journal of Science, Volume 63, Issue 3, pp 108-116, 2018.</t>
  </si>
  <si>
    <t>Ước lượng quan tâm người dùng trên mạng xã hội dựa trên hành vi</t>
  </si>
  <si>
    <t>Nguyễn Thị Hội, 
Trần Đình Quế</t>
  </si>
  <si>
    <t>Tạp chí KHCN Thông tin và Truyền thông  Số 03 (CS.01) 2018</t>
  </si>
  <si>
    <t>Ước lượng quan tâm người dùng trên mạng xã hội dựa trên bài viết</t>
  </si>
  <si>
    <t>Tạp chí KHCN Đại học Đà Nẵng,  Số 07 (128) 2018</t>
  </si>
  <si>
    <t>Một số ý kiến về tái thiết lập quy trình nghiệp vụ chuỗi cung ứng của các doanh nghiệp kinh doanh hàng nông sản Việt Nam</t>
  </si>
  <si>
    <t>Bùi Quang Trường</t>
  </si>
  <si>
    <t>Tạp chí Kinh tế Châu Á - Thái Bình Dương, Số 538/04/2019</t>
  </si>
  <si>
    <t>Phân tích vai trò nhà quản lý trong việc triển khai hệ thống thông tin kế toán trong giai đoạn hội nhập kinh tế toàn cầu</t>
  </si>
  <si>
    <t>Lê Việt Hà</t>
  </si>
  <si>
    <t xml:space="preserve">Tạp chí Khoa học Thương mại/ Số 119, tr.49 - 57, 2018. </t>
  </si>
  <si>
    <t>Ứng dụng công nghệ Chuỗi khối trong hệ thống dịch vụ công ở Việt Nam</t>
  </si>
  <si>
    <t>Hàn Minh Phương</t>
  </si>
  <si>
    <t>Tạp chí Kinh tế Châu Á - Thái Bình Dương, Số cuối tháng 04/2019</t>
  </si>
  <si>
    <t>Ảnh hưởng của các bên liên quan đến thực hiện trách nhiệm xã hội đối với người lao động của doanh nghiệp May Việt Nam</t>
  </si>
  <si>
    <t>Nguyễn Thị Minh Nhàn Đinh Thị Hương</t>
  </si>
  <si>
    <t>Tạp chí Khoa học thương mại, Số 117 (05/2018), tr 39-49 (đồng tác giả)</t>
  </si>
  <si>
    <t>Nghiên cứu yếu tố ảnh hưởng đến thực hiện trách nhiệm xã hội đối với người lao động của doanh nghiệp May Việt Nam</t>
  </si>
  <si>
    <t>Tạp chí Khoa học thương mại, Số 118 (06/2018), tr 53-63 (đồng tác giả)</t>
  </si>
  <si>
    <t>Tạo động lực cho nhân lực chất lượng cao tại Tổng công ty đầu tư phát triển hạ tầng đô thị UDIC</t>
  </si>
  <si>
    <t xml:space="preserve">Nguyễn Thị Liên </t>
  </si>
  <si>
    <t xml:space="preserve">Tạp chí Công thương/số 11 tháng 8/2018
</t>
  </si>
  <si>
    <t>Đồng tác giả</t>
  </si>
  <si>
    <t>Quản trị nhân lực chất lượng cao trong các DN ngành CNTT trên địa bàn Hà Nội</t>
  </si>
  <si>
    <t>Tạp chí Kinh tế và Dự báo/số 9 tháng 3/2019</t>
  </si>
  <si>
    <t>Đối thoại tại nơi làm việc và vai trò của tổ chức công đoàn cơ sở</t>
  </si>
  <si>
    <t>Bùi Thị Thu Hà</t>
  </si>
  <si>
    <t>Tạp chí LĐXH số 595/2019</t>
  </si>
  <si>
    <t>Đánh giá sơ bộ tác động của một số giải pháp chiến lược phát triển nhân lực tới kết quả hoạt động quản trị nhân lực của Tổng công ty Dược Việt Nam</t>
  </si>
  <si>
    <t xml:space="preserve">Trịnh Minh Đức </t>
  </si>
  <si>
    <t>Tạp chí Công thương 4/2019</t>
  </si>
  <si>
    <t>Mô hình nghiên cứu trả công lao động tại ngân hàng thương mại Việt Nam</t>
  </si>
  <si>
    <t>Phạm Thị Thanh Hà</t>
  </si>
  <si>
    <t>Tạp chí Công thương/số 1 tháng 1/2019</t>
  </si>
  <si>
    <t>Năng lực cạnh tranh của các siêu thị điện máy trên thị trường Hà Nội - Nghiên cứu thực nghiệm</t>
  </si>
  <si>
    <t>Cao Tuấn Khanh
Đào Duy Kiên</t>
  </si>
  <si>
    <t>Tạp chí Công thương, số tháng 4/2019</t>
  </si>
  <si>
    <t>Nghiên cứu các chỉ tiêu xác định năng lực cạnh tranh sản phẩm sữa chua - Thực trạng và một số khuyến nghị</t>
  </si>
  <si>
    <t>Nguyễn Tiến Dũng</t>
  </si>
  <si>
    <t>Tạp chí Kinh tế Thái Bình Dương Số Tháng 5/2019</t>
  </si>
  <si>
    <t>Hoạt động Marketing dựa trên giá trị của Amigo Quant Egde</t>
  </si>
  <si>
    <t>Phan Thị Thu Hoài</t>
  </si>
  <si>
    <t>Tạp chí công thương , số tháng 5/2019</t>
  </si>
  <si>
    <t>Mô hình nghiên cứu các yếu tố thúc đẩy và cản trở hành vi mua thực phẩm hữu cơ của NTD VN</t>
  </si>
  <si>
    <t>Nguyễn Bách Khoa</t>
  </si>
  <si>
    <t>Tạp chí Khoa học thương mại, số tháng 4/2019</t>
  </si>
  <si>
    <t>Tác động của các yếu tố cấu thành tới năng lực cạnh tranh dịch vụ ngân hàng bán lẻ Việt Nam</t>
  </si>
  <si>
    <t>Nguyễn Hoàng Long - Lưu Thị Thuỳ Dương</t>
  </si>
  <si>
    <t>Tạp chí Khoa học thương mại, số tháng 5/2019</t>
  </si>
  <si>
    <t>Hoạt động truyền thông Marketing của doanh nghiệp bán lẻ với sản phẩm thực phẩm an toàn trên địa bàn Hà Nội - Thực trạng và hàm ý đề xuất</t>
  </si>
  <si>
    <t>Vũ Phương Anh - Đinh Thuỷ Bích</t>
  </si>
  <si>
    <t>Kinh nghiệm quốc tế về truyền thông marketing trong lĩnh vực cung cấp dịch vụ chăm sóc sức khỏe</t>
  </si>
  <si>
    <t>Nguyễn Hiền Anh</t>
  </si>
  <si>
    <t>Tạp chí Kinh tế và dự báo, số tháng 8/2018</t>
  </si>
  <si>
    <t>Chiến lược chào hàng thị trường của chuỗi siêu thị Vinmart và Vinmart+ trên địa bàn Hà Nội</t>
  </si>
  <si>
    <t>ThS. Đinh Thủy Bích</t>
  </si>
  <si>
    <t>Tạp chí Doanh nghiệp &amp; Thương mại, số tháng 5/2019</t>
  </si>
  <si>
    <t>Tác động của bán lẻ điện tử tới bán lẻ truyền thống tại Hoa Kỳ giai đoạn 2000-2017</t>
  </si>
  <si>
    <t>Tạp chí Kinh tế &amp; Dự báo, số 18/2018</t>
  </si>
  <si>
    <t>Nghiên cứu sự chấp nhận sách điện tử của sinh viên</t>
  </si>
  <si>
    <t>Tạp chí Kinh tế &amp; Dự báo, số tháng 6/2019</t>
  </si>
  <si>
    <t>Bài trí điểm bán trong hệ thống bán lẻ hàng tiêu dùng thiết yếu của doanh nghiệp Việt Nam ở khu vực nông thôn</t>
  </si>
  <si>
    <t>Lã Tiến Dũng</t>
  </si>
  <si>
    <t>Tạp chí Kinh tế &amp; Dự báo, số 14/2019</t>
  </si>
  <si>
    <t>Kinh nghiệm quản trị mua nguyên vật liệu của doanh nghiệp may trên thế giới và bài học cho Vinatex</t>
  </si>
  <si>
    <t>Vũ Thị Như Quỳnh</t>
  </si>
  <si>
    <t>Tạp chí Kinh tế &amp; Dự báo, số 02/2019</t>
  </si>
  <si>
    <t>Một số giải pháp đào tạo theo năng lực đáp ứng nhu cầu xã hội với ngành quản trị kinh doanh</t>
  </si>
  <si>
    <t>Trần Thị Trà My</t>
  </si>
  <si>
    <t>Tạp chí Công Thương, số 14/2018</t>
  </si>
  <si>
    <t>Các yếu tố tác động đến chất lượng nguồn nhân lực của doanh nghiệp nhỏ và vừa trên địa bàn thành phố Đà Nẵng</t>
  </si>
  <si>
    <t>Trần Hùng
Hà Thị Duy Linh</t>
  </si>
  <si>
    <t>Tạp chí Kinh tế và Dự báo, số 10/2018, trang 50-53</t>
  </si>
  <si>
    <t>QTH</t>
  </si>
  <si>
    <t xml:space="preserve">Một số biện pháp nâng cao năng lực giảng viên tại các trường đại học thuộc Bộ Lao động, Thương binh và Xã hội </t>
  </si>
  <si>
    <t>Trần Hùng
Nguyễn Thị Vân Anh</t>
  </si>
  <si>
    <t>Tạp chí Kinh tế và Dự báo, số 5/2019</t>
  </si>
  <si>
    <t>Ảnh hưởng của các yếu tố marketing-mix tới sự hài lòng của khách hàng sử dụng dịch vụ ngân hàng bán lẻ BIDV trên địa bàn Hà Nội</t>
  </si>
  <si>
    <t>Đào Hồng Hạnh</t>
  </si>
  <si>
    <t>Tạp chí Kinh tế và dự báo Số 6(2/2019)</t>
  </si>
  <si>
    <t>Quản trị Doanh nghiệp trong bối cảnh cách mạng công nghiệp 4.0</t>
  </si>
  <si>
    <t>Chu Thị Hà
Đinh Thị Ngọc Hà</t>
  </si>
  <si>
    <t>Tạp chí Tài chính/Tạp chí tài chính kỳ 2-tháng 4/2019 (703)</t>
  </si>
  <si>
    <t>Logistics đáp ứng nhu cầu xuất nhập khẩu qua các cửa khẩu tỉnh Cao Bằng: Thực trạng và giải pháp</t>
  </si>
  <si>
    <t xml:space="preserve">Phan Đình Quyết/
 Nguyễn Hoàng Việt </t>
  </si>
  <si>
    <t>Tạp chí khoa học Thương mại - 119/2018</t>
  </si>
  <si>
    <t>Tác động của chiến lược cạnh tranh đến hiệu quả kinh doanh của các doanh nghiệp kinh doanh thực phẩm Việt Nam</t>
  </si>
  <si>
    <t xml:space="preserve">Nguyễn Thị Mỹ Nguyệt/ Nguyễn Hoàng Việt </t>
  </si>
  <si>
    <t>Tạp chí Khoa học Thương mại số 127, 4/2019</t>
  </si>
  <si>
    <t>Một số giải pháp đẩy mạnh hoạt động marketing cuarcacs cơ sở sản xuất đồ gỗ nội thất thuộc làng nghề Hữu Bằng, Hà Nội</t>
  </si>
  <si>
    <t xml:space="preserve">Nguyễn Đức Nhuận 
Ngô Thị Quỳnh Chi </t>
  </si>
  <si>
    <t xml:space="preserve">Công thương, số 11 tháng 8/2018 ISSN 0086-7756 </t>
  </si>
  <si>
    <t xml:space="preserve">Nâng cao chất lượng gạo xuất khẩu của Việt Nam, thực trạng và Giải pháp
</t>
  </si>
  <si>
    <t>Trần Phươngg Mai</t>
  </si>
  <si>
    <t>Tạp chí Châu Á Thái Bình Dương</t>
  </si>
  <si>
    <t>QT chất lượng</t>
  </si>
  <si>
    <t>Phát triển thương hiệu bền vững</t>
  </si>
  <si>
    <t>Logistíc Review</t>
  </si>
  <si>
    <t xml:space="preserve">Cải tiến chất lượng tại các doanh nghiệp vừa và nhỏ Việt Nam: thực trạng và giải pháp
</t>
  </si>
  <si>
    <t>Trần Thị Thanh Mai</t>
  </si>
  <si>
    <t>Phát triển thương hiệu nông sản Việt Nam dựa trên khai thác yếu tố vùng miền</t>
  </si>
  <si>
    <t>Nguyễn Quốc Thịnh</t>
  </si>
  <si>
    <t>Tạp chí Tài chính (ISSN 2615 - 8973), số 701, Kỳ 2 tháng 3</t>
  </si>
  <si>
    <t>QTTH</t>
  </si>
  <si>
    <t>Xây dựng và phát triển thương hiệu ngành hàng ở Việt Nam</t>
  </si>
  <si>
    <t>Nguyễn Quốc Thịnh
Nguyễn Thị Vân Quỳnh</t>
  </si>
  <si>
    <t>Tạp chí Tài chính số (ISSN 2615 - 8973) số 703, Kỳ 2 tháng 4</t>
  </si>
  <si>
    <t>Phát triển nhận thức thương hiệu đối với trái cây đặc sản</t>
  </si>
  <si>
    <t>Khúc Đại Long
Đào Cao Sơn</t>
  </si>
  <si>
    <t>Xu hướng phát triển thương hiệu quốc gia thông qua thúc đẩy phát triển thương hiệu sản phẩm gắn với chỉ dẫn địa lý</t>
  </si>
  <si>
    <t>Vũ Xuân Trường</t>
  </si>
  <si>
    <t>Tạp chí Hội nhập/ tháng 5</t>
  </si>
  <si>
    <t>Sôi động Thị trường  điện tử - điện máy tại Việt Nam</t>
  </si>
  <si>
    <t>Nguyễn Thu Hương</t>
  </si>
  <si>
    <t>Tạp chí Vietnam Logistic Review (ISSN 2354 – 0796), Số 129, Tháng 7</t>
  </si>
  <si>
    <t>Thị trường điện tử - điện máy Việt Nam: Hàng ngoại lấn hàng nội</t>
  </si>
  <si>
    <t>Nguyễn Thu Hương
Lê Thị Duyên</t>
  </si>
  <si>
    <t>Tạp chí Vietnam Logistic Review (ISSN 2354 – 0796), Số 131, Tháng 9</t>
  </si>
  <si>
    <t>Thương mại điện tử của Việt Nam năm 2018. Phần 1: Sự lên ngôi của dịch vụ gọi xe trực tuyến và góc nhìn lạc quan của người tiêu dùng trẻ</t>
  </si>
  <si>
    <t>Tạp chí Vietnam Logistic Review (ISSN 2354 – 0796), Số 135+136, Tháng 1+2</t>
  </si>
  <si>
    <t>Thế hệ người tiêu dùng Y: Họ là ai?</t>
  </si>
  <si>
    <t>Tạp chí Vietnam Logistic Review (ISSN 2354 – 0796), Số 137, Tháng 3</t>
  </si>
  <si>
    <t>Hành trình mua sắm của người tiêu dùng thế hệ Y</t>
  </si>
  <si>
    <t>Tạp chí Vietnam Logistic Review (ISSN 2354 – 0796), Số 139, Tháng 5</t>
  </si>
  <si>
    <t>Phát triển thương hiệu cao su Việt Nam</t>
  </si>
  <si>
    <t>Đào Cao Sơn</t>
  </si>
  <si>
    <t>Vietnam Logistics Review Issue 135+136 (ISSN 2354-0796), tháng 1</t>
  </si>
  <si>
    <t>Giá trị văn hóa truyền thống cho thương hiệu làng nghề</t>
  </si>
  <si>
    <t>Vietnam Logistics Review Issue 138 (ISSN 2354-0796), tháng 4</t>
  </si>
  <si>
    <t>Vietnam Logistics Review Issue 139 (ISSN 2354-0796), tháng 5</t>
  </si>
  <si>
    <t>Quản trị rủi ro thương hiệu trong các doanh nghiệp</t>
  </si>
  <si>
    <t>Nguyễn Thị Thanh Nga
Lê Thị Duyên</t>
  </si>
  <si>
    <t>Tạp chí Kinh tế Châu Á Thái Bình Dương/số 538, tháng 4</t>
  </si>
  <si>
    <t>Tạo dựng lòng trung thành của khách hàng với các thương hiệu ngân hàng</t>
  </si>
  <si>
    <t>Nguyễn Thị Thanh Nga</t>
  </si>
  <si>
    <t>Tạp chí Tài chính doanh nghiệp, Tháng 4</t>
  </si>
  <si>
    <t>Các nhân tố tác động đến trải nghiệm của khách hàng trong mua sắm trực tuyến tại thị trường bán lẻ Việt nam</t>
  </si>
  <si>
    <t>TS.Phùng Thị Thủy</t>
  </si>
  <si>
    <t>Tạp chí khoa học kinh tế số 7(01)2019; Trường đại học kinh tế -Đại học Đà Nẵng</t>
  </si>
  <si>
    <t>Nghiên cứu các yếu tố thúc đẩy hành vi tiêu dùng xanh đối với KH trẻ ở VN hiện nay</t>
  </si>
  <si>
    <t>Ths. Đặng Thị Hồng Vân</t>
  </si>
  <si>
    <t>Tạp chí Kinh tế Châu Á  Thái Bình Dương, số kì 2 T5/2019</t>
  </si>
  <si>
    <t>“Hiệu quả triển khai các công cụ marketing của chuỗi Vinmart+ theo đánh giá khách hàng”</t>
  </si>
  <si>
    <t>Ths.Nguyễn Bảo Ngọc</t>
  </si>
  <si>
    <t>Tạp chí Kinh tế và dự báo- số 12- 4/2019</t>
  </si>
  <si>
    <t>Thị trường bán lẻ mặt hàng mẹ và bé tại VN thời kì CMCN 4.0</t>
  </si>
  <si>
    <t>Ths. Ngạc Thị Phương Mai</t>
  </si>
  <si>
    <t>Ảnh hưởng của nữ giới đến hoạt động marketing của các doanh nghiệp thời kỳ 4.0</t>
  </si>
  <si>
    <t>Ths. Bùi Phương Linh</t>
  </si>
  <si>
    <t>Tạp chí Kinh tế Châu Á  Thái Bình Dương, số kì 1 T5/2019</t>
  </si>
  <si>
    <t>Quản trị kênh phân phối dược phẩm của các doanh nghiệp dược VN</t>
  </si>
  <si>
    <t>TS. Nguyễn Thu Quỳnh</t>
  </si>
  <si>
    <t>Tạp chí Khoa học Thương mại số 125 T1/2019</t>
  </si>
  <si>
    <t>Ứng dụng công nghệ thông tin trong quản trị  chuỗi cung ứng bán lẻ</t>
  </si>
  <si>
    <t>Lục Thị Thu Hường</t>
  </si>
  <si>
    <t>Tạp trí Vietnam Logistics Review, Số 132, tháng 10</t>
  </si>
  <si>
    <t>Logkd</t>
  </si>
  <si>
    <t>Mô hình hub and spock trong TMDT (phần 1, 2)</t>
  </si>
  <si>
    <t>An Thị Thanh Nhàn</t>
  </si>
  <si>
    <t>Việt Nam Logistics Review, Tháng 6, số 128</t>
  </si>
  <si>
    <t>CHIẾN LƯỢC GIẢM CHI PHÍ LOGISTICS TRONG CHUỖI CUNG ỨNG BÁN LẺ HTD ĐÓNG GÓI</t>
  </si>
  <si>
    <t>Việt Nam Logistics Review,Tháng 8, sô130.</t>
  </si>
  <si>
    <t>BAO BÌ ĐÓNG GÓI TRONG THƯƠNG MẠI ĐIỆN TỬ</t>
  </si>
  <si>
    <t>Việt Nam Logistics Review, Tháng 9, số 131</t>
  </si>
  <si>
    <t>Thực trạng và giải pháp cho thiết kế bao bì đóng gói trong bán lẻ trực tuyến</t>
  </si>
  <si>
    <t>Việt Nam Logistics Review, Tháng 10, số 132</t>
  </si>
  <si>
    <t>RÀO CẢN VÀ GIẢI PHÁP TRONG THƯƠNG MẠI ĐIỆN TỬ XUYÊN BIÊN GIỚI</t>
  </si>
  <si>
    <t>Việt Nam Logistics Review, Tháng 11. Số 133</t>
  </si>
  <si>
    <t>LOGISTICS XANH TRONG PHÁT TRIỂN BỀN VỮNG</t>
  </si>
  <si>
    <t>Việt Nam Logistics Review, Tháng 12, số 134</t>
  </si>
  <si>
    <t>CHIẾN LƯỢC TRÌ HOÃN TRONG CHUỖI CUNG ỨNG</t>
  </si>
  <si>
    <t>Việt Nam Logistics Review, Tháng 4. Số 138</t>
  </si>
  <si>
    <t>CÁC MÔ HÌNH THỰC HIỆN ĐƠN HÀNG PHỔ BIẾN TRONG THƯƠNG MẠI ĐIỆN TỬ</t>
  </si>
  <si>
    <t>Việt Nam Logistics Review, Tháng 5, số 139</t>
  </si>
  <si>
    <t xml:space="preserve">Nguồn Nhân lực logistics VN </t>
  </si>
  <si>
    <t>Việt Nam Logistics Review, Tháng 3. 137</t>
  </si>
  <si>
    <t>Phát triển nguông nhân lực logistics</t>
  </si>
  <si>
    <t>Việt Nam Logistics Review, Tháng 3. 135 + 136</t>
  </si>
  <si>
    <t>Xu hướng trong giao hàng chặng đầu và chặng cuối</t>
  </si>
  <si>
    <t>Trần Thị Thu Hương</t>
  </si>
  <si>
    <t>Vietnam Logistics Review, Số tháng 1 và 2/2019</t>
  </si>
  <si>
    <t>Thay đổi chiến lược nguồn cung - Giải pháp giảm chi phí vận chuyển</t>
  </si>
  <si>
    <t>Phạm Thị Huyền</t>
  </si>
  <si>
    <t>Việt Nam Logistics Review, 129, tháng 7/2018</t>
  </si>
  <si>
    <t>Tối ưu hóa chặng đầu-Tối ưu hóa chuỗi cung ứng</t>
  </si>
  <si>
    <t>Việt Nam Logistics Review, 130, tháng 8/2019</t>
  </si>
  <si>
    <t>Chiến lược mua cho doanh nghiệp ít lợi thế</t>
  </si>
  <si>
    <t>Việt Nam Logistics Review, 131, tháng 9/2018</t>
  </si>
  <si>
    <t>Các dạng cấu trúc mạng lưới cung cấp tại doanh nghiệp</t>
  </si>
  <si>
    <t>Việt Nam Logistics Review, 134, tháng 12/2018</t>
  </si>
  <si>
    <t>Logistics bán lẻ: Hướng tới tương lai</t>
  </si>
  <si>
    <t>Việt Nam Logistics Review, 135+136, tháng 1,2/2019</t>
  </si>
  <si>
    <t>Cộng tác-Chìa khóa gia tăng hiệu quả cho ngành vận tải</t>
  </si>
  <si>
    <t>Việt Nam Logistics Review, 137, tháng 3/2019</t>
  </si>
  <si>
    <t>Rác thải thực phẩm-Bài toán khó của chuỗi cung ứng</t>
  </si>
  <si>
    <t>Việt Nam Logistics Review, 139, tháng 5/2019</t>
  </si>
  <si>
    <t>E-Logistics tiềm năng phát triển thương mại điện tử VN</t>
  </si>
  <si>
    <t>Đoàn Ngọc Ninh</t>
  </si>
  <si>
    <t>Tạp chí Việt Nam Logistics Review</t>
  </si>
  <si>
    <t>Thách thức trong chuỗi cung ứng nông sản Việt Nam</t>
  </si>
  <si>
    <t>Developing logistics for CanTho city</t>
  </si>
  <si>
    <t>Phạm Văn Kiệm</t>
  </si>
  <si>
    <t>VietNam logistics review- số 131</t>
  </si>
  <si>
    <t>Tinh thần lạc quan Hồ Chí Minh</t>
  </si>
  <si>
    <t>Bùi Hồng Vạn</t>
  </si>
  <si>
    <t>Dạy và học ngày nay/ số tháng 1/ 2019</t>
  </si>
  <si>
    <t>Nghiên cứu thương mại Việt Nam trong thời Pháp thuộc - phục vụ giảng dạy học phần lịch sử kinh tế Việt Nam ở trường Đại học Thương mại.</t>
  </si>
  <si>
    <t>Phạm Ngọc Phương</t>
  </si>
  <si>
    <t>Tư tưởng Hồ Chí Minh về chăm sóc, bảo vệ sức khỏe nhân dân</t>
  </si>
  <si>
    <t>Dạy và học ngày nay/ số tháng 4/ 2019</t>
  </si>
  <si>
    <t>Phân tầng trong giai cấp công nhân Việt Nam hiện nay</t>
  </si>
  <si>
    <t>Nguyễn Thị Thu Hà</t>
  </si>
  <si>
    <t>Tạp chí khoa học xã hội Việt Nam, số tháng 2/ 2019</t>
  </si>
  <si>
    <t>Cách mạng 4.0 và những thách thức đặt ra đối với giai cấp công nhân</t>
  </si>
  <si>
    <t>Tạp chí Công thương số 16, tháng 12/2018</t>
  </si>
  <si>
    <t>Cách mạng công nghiệp 4.0 và cơ hội phát triển cho giai cấp công nhân Việt Nam hiện nay</t>
  </si>
  <si>
    <t>Tạp chí Giáo dục và xã hội số đặc biệt tháng 3/ 2019</t>
  </si>
  <si>
    <t>Quan điểm Hồ Chí Minh về nhân cách người "công bộc" của nhân dân.</t>
  </si>
  <si>
    <t>Vận dụng quan điểm của Hồ Chí Minh về "lý luận gắn liền với thực tiễn" trong việc nâng cao chất lượng giảng dạy lý luận chính trị hiện nay.</t>
  </si>
  <si>
    <t>Đỗ Thị Phương Hoa</t>
  </si>
  <si>
    <t xml:space="preserve">Một số phương pháp giới thiệu bài mới trong giảng dạy môn học Tư tưởng Hồ Chí Minh </t>
  </si>
  <si>
    <t>Ngô Thị Minh Nguyệt</t>
  </si>
  <si>
    <t>Tạp chí Giáo dục và xã hội số tháng 11/2018</t>
  </si>
  <si>
    <t xml:space="preserve">Nghiên cứu hệ thống giao thông vận tải Bắc kỳ trong thời pháp thuộc - phục vụ giảng dạy học phần lịch sử kinh tế Việt Nam ở trường Đại học Thương mại. </t>
  </si>
  <si>
    <t>Dạy và học ngày nay/ số tháng 3/ 2019</t>
  </si>
  <si>
    <t>Cây vông đồng ở nhà tù Lao Bảo- Chứng tích tội ác của thực dân Pháp và giá trị giáo dục cho thể hệ trẻ</t>
  </si>
  <si>
    <t>Ngô Thị Huyền Trang</t>
  </si>
  <si>
    <t>Tạp chí Dạy và học ngày nay/ số tháng 2/ 2019</t>
  </si>
  <si>
    <t>Triển vọng quan hệ Việt Nam - Ấn Độ: Thực trạng và khuyến nghị</t>
  </si>
  <si>
    <t>Vũ Thị Huyền Trang</t>
  </si>
  <si>
    <t>TC Kinh tế Châu Á-Thái Bình Dương, Số 528, tháng 11/2018</t>
  </si>
  <si>
    <t xml:space="preserve">Xây dựng, hoàn thiện nhà nước dân chủ nhân dân (1945 - 1946) </t>
  </si>
  <si>
    <t>Nguyễn Ngọc Diệp</t>
  </si>
  <si>
    <t>Tạp chí Lịch Sử Đảng số 8/2018</t>
  </si>
  <si>
    <t>Xây dựng, củng cố chính quyền cách mạng ở địa phương giai đoạn 1945 -1946 và bài học xây dựng chính quyền hiện nay.</t>
  </si>
  <si>
    <t>Tạp chí Quản lý Nhà nước số 275, tháng 12</t>
  </si>
  <si>
    <t>Đổi mới giáo dục phổ thông Hà Nội trong bối cảnh hội nhập quốc tế</t>
  </si>
  <si>
    <t>Tạp chí Giáo dục và Xã hội. Số đặc biệt kì 2 tháng 4</t>
  </si>
  <si>
    <t>Phòng, chống buôn lậu và gian lận thương mại trong lĩnh vực hải quan đối với hàng hóa nhập khẩu tại các tỉnh biên giới</t>
  </si>
  <si>
    <t>Vũ Văn Hùng</t>
  </si>
  <si>
    <t>Tạp chí Quản lý nhà nước, số 272, tháng 9.</t>
  </si>
  <si>
    <t>Vai trò của đầu tư công trong tương quan nhà nước - thị trường tại khu vực nông nghiệp, nông thôn ở Việt Nam</t>
  </si>
  <si>
    <t>Tạp chí Công thương số 2, tháng 2.</t>
  </si>
  <si>
    <t>Nghiên cứu chuỗi giá trị chè ở Việt Nam thông qua trường hợp điển hình ở khu vực Hà Nội</t>
  </si>
  <si>
    <t>Tạp chí Khoa học thương mại, số 127, tháng 3.</t>
  </si>
  <si>
    <t>Việc làm phi nông nghiệp và tăng trưởng thu nhập hộ gia đình nông thôn Việt Nam</t>
  </si>
  <si>
    <t>Tạp chí Kinh tế &amp; Phát triển, số 261, tháng 3.</t>
  </si>
  <si>
    <t>Chính sách lãi suất đối với việc kiểm soát lạm phát: Nghiên cứu trường hợp của Việt Nam trong bối cảnh nền kinh tế mở</t>
  </si>
  <si>
    <t>Tạp chí Kinh tế &amp; Phát triển, số 263, tháng 5.</t>
  </si>
  <si>
    <t>Quan điểm của Hồ Chí Minh về nhân dân trong vai trò người chủ quyền lực nhà nước</t>
  </si>
  <si>
    <t>Tạp chí Lý luận chính trị, số tháng 8/2018</t>
  </si>
  <si>
    <t>Những yếu tố tác động đến quá trình đổi mới hệ thống chính trị Việt Nam hiện nay</t>
  </si>
  <si>
    <t>Nguyễn Thị Lan Phương/Võ Tá Tri</t>
  </si>
  <si>
    <t>Tạp chí Giáo dục và Xã hội. Số đặc biệt tháng 3/2019</t>
  </si>
  <si>
    <t>Về việc kết hợp đấu tranh quân sự, chính trị và ngoại giao trong cuộc kháng chiến chống Mỹ cứu nước (1954-1975</t>
  </si>
  <si>
    <t>Hoàng Thị Thắm</t>
  </si>
  <si>
    <t>Tạp chí Lịch sử Đảng số 10</t>
  </si>
  <si>
    <t>Biết địch, biết ta điều kiện tiên quyết trong nhận thức thời cơ, giành thắng lợi trong cuộc kháng chiến chống Mỹ, cứu nước</t>
  </si>
  <si>
    <t>Tạp chí Lịch sử quân sự, số 12</t>
  </si>
  <si>
    <t>Bài học về vận dụng thời cơ, phát huy sức mạnh toàn dân tộc trong cuộc tổng tiến công giải phóng miền Nam thống nhất đất nước</t>
  </si>
  <si>
    <t>Tạp chí Dân tộc, số 211</t>
  </si>
  <si>
    <t>Nhận thức và tranh thủ thời cơ - vấn đề xuyên suốt trong lãnh đạo cuộc kháng chiến chống Mỹ, cứu nước của ĐẢng</t>
  </si>
  <si>
    <t>Tạp chí Dân tộc, số 214</t>
  </si>
  <si>
    <t>Vai trò của Nhà nước trong nền kinh tế thị trường định hướng XHCN Việt Nam</t>
  </si>
  <si>
    <t>Tạp chí giáo dục &amp; Xã hội. Số Đặc biệt kỳ 2 tháng 4</t>
  </si>
  <si>
    <t>Việt Nam đạt thặng dư thương mại gần 45 tỷ USD với nhóm G7</t>
  </si>
  <si>
    <t>Võ Tá Tri</t>
  </si>
  <si>
    <t>Tạp chí Hội nhập, số 84</t>
  </si>
  <si>
    <t>Kinh tế Việt Nam có thể đạt tăng trưởng hàng năm 6,5%</t>
  </si>
  <si>
    <t>Tạp chí Hội nhập, số 85</t>
  </si>
  <si>
    <t>Asean tổn thương hay hưởng lợi từ cuộc chiến thương mại Mỹ-Trung?</t>
  </si>
  <si>
    <t xml:space="preserve">Tạp chí Hội nhập số 87 </t>
  </si>
  <si>
    <t>Kinh tế thế giới năm 2018 và triển vọng năm 2019</t>
  </si>
  <si>
    <t>Tạp chí Hội nhập, số 91, 92</t>
  </si>
  <si>
    <t>CPTPP mang lại lợi ích kinh tế trực tiếp và thúc đẩy cải cách trong nước</t>
  </si>
  <si>
    <t xml:space="preserve">Tạp chí Hội nhập, số 93 </t>
  </si>
  <si>
    <t>Những yếu tố tác động đến đổi mới hệ thống chính trị Việt Nam hiện nay</t>
  </si>
  <si>
    <t>Tạp chí Giáo dục và Xã hội, số đặc biệt tháng 3</t>
  </si>
  <si>
    <t>Một số ý kiến về đổi mới giảng dạy học phần triết học cho học viên cao học tại trường Đại học Thương mại trong bối cảnh tự chủ đại học</t>
  </si>
  <si>
    <t>TS. Tạ Thị Vân Hà</t>
  </si>
  <si>
    <t>Tạp chí Dạy và học ngày nay. Số kỳ II - 3/2019</t>
  </si>
  <si>
    <t>Chín nguyên tắc học tập của Đại học Melboudn và việc áp dụng để nâng cao chất lượng dạy học các môn lý luận chính trị hiện nay</t>
  </si>
  <si>
    <t>TS. Đinh Thị Cúc</t>
  </si>
  <si>
    <t>Tạp chí Triết học - Số 11/2018</t>
  </si>
  <si>
    <t>Nhận diện cơ hội và thách thức của Nông nghiệp Việt Nam trong bối cảnh mới.</t>
  </si>
  <si>
    <t>TS. Đặng Thị Hoài</t>
  </si>
  <si>
    <t>Tạp chí Kinh tế và dự báo - Số tháng 5/2019</t>
  </si>
  <si>
    <t>Đổi mới phương pháp giảng dạy môn Triết học ở các trường đại học ở nước ta hiện nay.</t>
  </si>
  <si>
    <t>PGS.TS. Phương Kỳ Sơn</t>
  </si>
  <si>
    <t>Tạp chí giảng dạy và học tập - Số tháng 5/2019</t>
  </si>
  <si>
    <t>Tăng cường trách nhiệm giải trình nhằm thúc đẩy các trường đại học Việt Nam đào tạo đáp ứng nhu cầu xã hội</t>
  </si>
  <si>
    <t>ThS. Hoàng Văn Mạnh</t>
  </si>
  <si>
    <t>Tạp chí Công Thương, số 7-tháng 5/2018</t>
  </si>
  <si>
    <t>Cách mạng công nghiệp 4.0 với thị trường lao động Việt Nam</t>
  </si>
  <si>
    <t>Phan Thế Công
Hồ Thị Mai Sương</t>
  </si>
  <si>
    <t>Tạp chí nghiên cứu Châu Phi và Trung Đông. ISSN 1859 – 0519. Số 04(152). Trang 27-40. Năm 2018</t>
  </si>
  <si>
    <t>Có trình bày</t>
  </si>
  <si>
    <t>Tác động của tăng thuế thuốc lá đến tổng sản lượng và việc làm của nền kinh tế</t>
  </si>
  <si>
    <t>Nguyễn Thị Thu Hiền</t>
  </si>
  <si>
    <t>Tạp chí nghiên cứu Lập pháp. ISSN 1859 – 2953. Số 23(375). Trang 32-38. Năm 2018</t>
  </si>
  <si>
    <t>Thu hút đầu tư nước ngoài của Việt Nam từ các nước thành viên CPTPP</t>
  </si>
  <si>
    <t>Nguyễn Thi Thu Hiền
Nguyễn Ngọc Quỳnh</t>
  </si>
  <si>
    <t>Tạp chí Công Thương. ISSN 0866 – 7756. Số tháng 04.2019. Trang . Năm 2019</t>
  </si>
  <si>
    <t>Vai trò và thực trạng phát triển kinh tế tư nhân ở Việt Nam hiện nay</t>
  </si>
  <si>
    <t>Đỗ Thị Thanh Huyền</t>
  </si>
  <si>
    <t>Tạp chí Công Thương. Số3tháng 03.2019. Trang 73-79</t>
  </si>
  <si>
    <t>Đánh giá tính bền vững của ngân sách nhà nước từ góc độ nguồn động viên vào ngân sách</t>
  </si>
  <si>
    <t>Phạm Thị Tuệ
Đỗ Thị Thanh Huyền</t>
  </si>
  <si>
    <t>Tạp chí Công Thương. Số 4 Tháng 3/2019. Trang 34-39</t>
  </si>
  <si>
    <t>Đảm bảo bền vững chính sách tài khóa ở Việt Nam</t>
  </si>
  <si>
    <t>Trần Kim Anh</t>
  </si>
  <si>
    <t>Tạp chí Công Thương. ISSN 0866 – 7756. Số 2. Tháng 2/2019. Trang 124-129</t>
  </si>
  <si>
    <t>Mô hình IS-LM và sự phối hợp chính sách tài khóa và chính sách tiền tệ</t>
  </si>
  <si>
    <t>Lê Mai Trang</t>
  </si>
  <si>
    <t>Tạp chí Ngân Hàng. ISSN-0866-7462. Số 11 (6/2018). Trang 2-8</t>
  </si>
  <si>
    <t>CPTPP với kinh tế Việt Nam và Cơ hội-Thách thức đối với ngành tài chính ngân hàng</t>
  </si>
  <si>
    <t>Lê Mai Trang                          Nguyễn Thùy Linh</t>
  </si>
  <si>
    <t>Tạp chí Ngân Hàng. ISSN-0866-7462. Số chuyên đề đặc biệt 2018. Trang 110-114</t>
  </si>
  <si>
    <t>Tỷ giá hối đoái và xuất nhập khẩu của Việt Nam trong chiến tranh thương mại Mỹ Trung</t>
  </si>
  <si>
    <t>Tạp chí Ngân Hàng. ISSN-0866-7462. Số chuyên đề đặc biệt 2018. Trang 168-174</t>
  </si>
  <si>
    <t>Chính sách công nghiệp của một số nước và gợi ý với Việt Nam trước cuộc cách mạng công nghiệp lần thứ 4</t>
  </si>
  <si>
    <t>Lê Mai Trang                          Trần Việt Thảo</t>
  </si>
  <si>
    <t>Tạp chí Khoa Học Công Nghệ Thực Phẩm. ISSN 0866-8132. Tập 14 số 1/2018. Trang 126-135</t>
  </si>
  <si>
    <t>Tăng trưởng kinh tế Việt Nam nhìn từ phía tổng cầu</t>
  </si>
  <si>
    <t>Lê Mai Trang                          Trần Anh Tuấn</t>
  </si>
  <si>
    <t>Tạp chí Kinh tế và Dự báo.        ISSN  0866-7120. Số 12 (4/2019). Trang 3-6</t>
  </si>
  <si>
    <t>Ngành dệt may Việt Nam trong chuỗi giá trị dệt may toàn cầu</t>
  </si>
  <si>
    <t>Ngô Hải Thanh</t>
  </si>
  <si>
    <t>Tạp chí Kinh tế và Dự báo.        ISSN  0866-7120. Số 08 (3/2019). Trang 25-27</t>
  </si>
  <si>
    <t>Quan hệ hợp tác kinh tế Việt Nam - Algeria</t>
  </si>
  <si>
    <t>Nguyễn Thị Quỳnh Hương</t>
  </si>
  <si>
    <t>Tạp chí nghiên cứu Châu Phi và Trung Đông. ISSN 1859 – 0519. Số 03(163). Trang 28-35</t>
  </si>
  <si>
    <t>Dự báo về thị trường chè nhập khẩu EU đến năm 2027 và một số giải pháp thúc đẩy xuất khẩu vào thị trường EU đối với các doanh nghiệp chế biến chè xuất khẩu Việt Nam</t>
  </si>
  <si>
    <t>Nguyễn Ngọc Quỳnh</t>
  </si>
  <si>
    <t>Tác động lan tỏa của vốn đầu tư trực tiếp nước ngoài đến doanh nghiệp Việt Nam: Thực trạng và giải pháp</t>
  </si>
  <si>
    <t>Ninh Thị Hoàng Lan</t>
  </si>
  <si>
    <t>Tạp chí Công Thương. ISSN 0866 – 7756. Số tháng 04.2019. Trang . Năm 2019</t>
  </si>
  <si>
    <t>Ứng dụng mô hình ARCH – GARCH phân tích sự biến động của chỉ số VN_Index</t>
  </si>
  <si>
    <t>Nguyễn Thị Hiên</t>
  </si>
  <si>
    <t>Tạp chí Khoa học Thương Mại/Số 126/Tháng 2 năm 2019</t>
  </si>
  <si>
    <t>Phát triển đội ngũ giáo viên trung học phổ thông vùng Tây Bắc đáp ứng yêu cầu của thời kỳ hội nhập.</t>
  </si>
  <si>
    <t>Đàm Thị Thu Trang</t>
  </si>
  <si>
    <t>Tạp chí Công Thương. Tháng 3/2019</t>
  </si>
  <si>
    <t xml:space="preserve">Đánh giá tác động của đầu tư trực tiếp từ nước ngoài đến tăng trưởng kinh tế của Việt Nam giai đoạn 2008-2016 </t>
  </si>
  <si>
    <t>Hoàng Thị Thu Hà</t>
  </si>
  <si>
    <t>Tạp chí Khoa học Đại học Đồng Nai/ Số 10/2018</t>
  </si>
  <si>
    <t>The impacts of Provincial Institutional Quality on the Productivity of Vietnamese Enterprises</t>
  </si>
  <si>
    <t>Vũ Thị Thu Hương</t>
  </si>
  <si>
    <t>Journal of Trade Science, Volum 6, number 3, october 2018</t>
  </si>
  <si>
    <t>Application of Copula-based Decomposition Method to Study the Income Inequality between Rural and Urban Areas in Vietnam</t>
  </si>
  <si>
    <t>Trịnh Thị Hường - Lê Văn Tuấn</t>
  </si>
  <si>
    <t>Trade Science. Volum 6, Number 3. 10/2018</t>
  </si>
  <si>
    <t>Vai trò nhà quản lý đối với việc triển khai hệ thống thông tin kế toán trong giai đoạn hội nhập kinh tế toàn cầu</t>
  </si>
  <si>
    <t>Mai Hải An - Ngô Duy Đô</t>
  </si>
  <si>
    <t>Tạp chí Công thương -Số tháng 5/2019</t>
  </si>
  <si>
    <t>Chất lượng dịch vụ môi giới chứng khoán của các công ty chứng khoán trên địa bàn TP. Hà Nội</t>
  </si>
  <si>
    <t>Lê Ngọc Cường</t>
  </si>
  <si>
    <t>Tạp chí Tài Chính
Kỳ 2 - Tháng 4/2019 (703)</t>
  </si>
  <si>
    <t>So sánh xu hướng tiêu dùng một số thực phẩm và năng lượng cung cấp từ một số thực phẩm thiết yếu tại Hà Nội và Thành phố Hồ Chí Minh giai đoạn 2004-2016</t>
  </si>
  <si>
    <t>Lê Văn Tuấn</t>
  </si>
  <si>
    <t>Tạp chí Khoa học Công nghệ Nông nghiệp VN. Số 12. 2018</t>
  </si>
  <si>
    <t>Xây dựng mô hình nghiên cứu giá trị cảm nhận của khách hàng đối với chuỗi siêu thị Vinmart ở hải Phòng</t>
  </si>
  <si>
    <t>Mai Hải An - Phan Thanh Tùng</t>
  </si>
  <si>
    <t>Tạp chí Công Thương
Kỳ 1 - Tháng 5/2019</t>
  </si>
  <si>
    <t>Một số mô hình Input - Output mở rộng ứng dụng trong nghiên cứu kinh tế</t>
  </si>
  <si>
    <t>Phan Thanh Tùng</t>
  </si>
  <si>
    <t>Tạp chí Công Thương 
Kỳ 2 - Tháng 5/2019</t>
  </si>
  <si>
    <t>Trần Anh Tuấn</t>
  </si>
  <si>
    <t>Tháng 4 2019</t>
  </si>
  <si>
    <t>So sánh xu hướng tiêu dùng một số thực phẩm và năng lượng cung cấp từ một số thực phẩm thiết yếu tại Hà Nội và thành phố Hồ Chí Minh giai đoạn 2004-2016</t>
  </si>
  <si>
    <t>Trịnh Thị Hường</t>
  </si>
  <si>
    <t xml:space="preserve">Tạp Chí khoa học Công Nghệ Nông Nghiệp Việt Nam, số 12 (97) 2018 </t>
  </si>
  <si>
    <t>Đánh giá mô hình đối tác công tư trong phát triển nông nghiệp bền vững tại Việt Nam và các hàm ý chính sách</t>
  </si>
  <si>
    <t>Phạm Minh Uyên</t>
  </si>
  <si>
    <t>Tạp chí nghiên cứu Châu Phi &amp; Trung Đông</t>
  </si>
  <si>
    <t>Áp dụng giá trị hợp lý trong lập và trình bày Báo cáo tài chính Việt Nam</t>
  </si>
  <si>
    <t>Đoàn Vân Anh/Nguyễn Thị Vân</t>
  </si>
  <si>
    <t>Tạp chí Kế toán và Kiểm toán số 186, tháng 4/2019</t>
  </si>
  <si>
    <t>Nông nghiệp và những vấn đề đặt ra cho kế toán nông nghiệp của Việt Nam hiện nay</t>
  </si>
  <si>
    <t>Đoàn Vân Anh</t>
  </si>
  <si>
    <t>Tạp chí Khoa học Thương mại, số 128, Tháng 4-2019</t>
  </si>
  <si>
    <t>Tổ chức công tác kế toán trong doanh nghiệp siêu nhỏ</t>
  </si>
  <si>
    <t>Trần Hải Long/Bùi Thị Hằng</t>
  </si>
  <si>
    <t>Tạp chí nghiên cứu tài chính kế toán, số 05 (190) 2019</t>
  </si>
  <si>
    <t>Phát triển hoạt động tài trợ ngoại thương tại các NHTM Việt Nam</t>
  </si>
  <si>
    <t>Nguyễn Thị Thanh Phương/Vũ Thị Thu Hòa</t>
  </si>
  <si>
    <t>Tạp chí Kế toán và Kiểm toán số 5/2018</t>
  </si>
  <si>
    <t>Các yếu tố ảnh hưởng đến sử dụng CCTCPS trong các DN XNK Việt Nam</t>
  </si>
  <si>
    <t>Tạp chí Kinh tế và phát triển, số 252 tháng 6/2018</t>
  </si>
  <si>
    <t>Mô hình tổ chức hệ thống thông tin kế toán cho các doanh nghiệp thương mại trên địa bàn Hà Nội</t>
  </si>
  <si>
    <t>Đàm Bích Hà</t>
  </si>
  <si>
    <t>Tạp chí Khoa học Thương mại số 118 tháng 6/2018</t>
  </si>
  <si>
    <t>Bàn về thuế thu nhập doanh nghiệp khi phát hành trái phiếu  chuyển đổi</t>
  </si>
  <si>
    <t>Trần Mạnh Tường/Phạm Thị Mai Anh</t>
  </si>
  <si>
    <t>Tạp chí Nghiên cứu khoa học kiểm toán, số 127-5/2018</t>
  </si>
  <si>
    <t>Kế toán thuê tài sản theo chuẩn mực báo cáo tài chính quốc tế - IFRS 16 và bài học cho Việt Nam hiện nay</t>
  </si>
  <si>
    <t>Phạm Thị Mai Anh/Trần Mạnh Tường</t>
  </si>
  <si>
    <t>Tap chí kinh tế Châu Á- Thái Bình Dương, số 540, tháng 5/2019</t>
  </si>
  <si>
    <t>Tổ chức KTQTCP và giá thành sản phẩm trong các DN may khu vực phía Bắc</t>
  </si>
  <si>
    <t>Nghiên cứu Tài chính - Kế toán, số 2(187) - 2019</t>
  </si>
  <si>
    <t>Ngành thủ công mỹ nghệ cần sự chuyển mình mạnh mẽ</t>
  </si>
  <si>
    <t>Lưu Thị Duyên</t>
  </si>
  <si>
    <t>Con số và sự kiện/ Số 12-2018</t>
  </si>
  <si>
    <t>Hoàn thiện công tác kiểm toán chi ngân sách nhà nước tại các bộ ngành</t>
  </si>
  <si>
    <t>Tạp chí Tài chính  (kỳ 1, tháng 12/2018)</t>
  </si>
  <si>
    <t>Gian lận trong kiểm toán BCTC và trách nhiệm của kiểm toán viên độc lập</t>
  </si>
  <si>
    <t>Lương Thị Hồng Ngân</t>
  </si>
  <si>
    <t>Tạp chí kinh tế dự báo 04/2019 số 10</t>
  </si>
  <si>
    <t>Cao Hồng Loan</t>
  </si>
  <si>
    <t>Tạp chí Kinh tế và dự báo</t>
  </si>
  <si>
    <t>Khoảng cách kỳ vọng – hiện thực trong kiểm toán báo cáo tài chính tại Việt Nam</t>
  </si>
  <si>
    <t>Nguyễn Thu Hoài</t>
  </si>
  <si>
    <t>Kinh tế và dự báo/Số 08/tháng 3-2019</t>
  </si>
  <si>
    <t>Trao đổi về phương pháp chọn mẫu phi thống kê của kiểm toán độc lập trong thử nghiệm kiểm soát</t>
  </si>
  <si>
    <t>Đào Ngọc Hà</t>
  </si>
  <si>
    <t>Tạp chí Kế toán &amp; Kiểm toán số tháng 9/2018</t>
  </si>
  <si>
    <t>Ngành logistics và việc lựa chọn phương pháp xác định giá thị trường trong các giao dịch liên kết</t>
  </si>
  <si>
    <t>Tạp chí Tài chính - Quản Trị Kinh Doanh (Số 10, tháng 6/2018)</t>
  </si>
  <si>
    <t>Kinh nghiệm của một số nước ASEAN trong việc cải thiện chỉ số mức độ phổ biến của rào cản phi thuế và gợi ý cho Việt Nam</t>
  </si>
  <si>
    <t>Th.S Dương Hoàng Anh</t>
  </si>
  <si>
    <t>Tạp chí kinh tế dự báo Số 34 tháng 12/2018</t>
  </si>
  <si>
    <t xml:space="preserve">Kinh nghiệm phân cấp quản lý đầu tư công ở một số quốc gia trên thế giới và gợi ý cho Việt Nam </t>
  </si>
  <si>
    <t>Th.S Ngô Ngân Hà</t>
  </si>
  <si>
    <t>Kinh tế và dự báo T1/2019 (Số 1)</t>
  </si>
  <si>
    <t xml:space="preserve">Tác động từ các Hiệp định Thương mại tự do thế hệ mới đối với XK hàng dệt may Việt Nam </t>
  </si>
  <si>
    <t>TS. Vũ Tam Hòa</t>
  </si>
  <si>
    <t>Tạp chí Kinh tế Châu Á - Thái Bình Dương 01/2019</t>
  </si>
  <si>
    <t>MỘT SỐ ĐỀ XUẤT VỀ QLNN NHẰM PHÁT TRIỂN HỆ THỐNG PPBL Ở VN HIỆN NAY</t>
  </si>
  <si>
    <t>Th.S Nguyễn Minh Phương</t>
  </si>
  <si>
    <t>TẠP CHÍ KINH TẾ CATBD SỐ 527 THÁNG 10/2018</t>
  </si>
  <si>
    <t>Một số bất cập trong chính sách phát triển nông nghiệp công nghệ cao ở Việt Nam</t>
  </si>
  <si>
    <t>Th.S Lê Như Quỳnh</t>
  </si>
  <si>
    <t>Tạp chí Kinh tế châu Á – Thái Bình Dương, Số chuyên đề tháng 01 năm 2019</t>
  </si>
  <si>
    <t>Chính sách thu hút FDI thế hệ mới và một số vấn đề đặt ra đối với Việt Nam</t>
  </si>
  <si>
    <t>Tạp chí tài chính Kỳ 1 -  
Tháng 03/2019 (700)</t>
  </si>
  <si>
    <t>QUẢN LÝ TÀI NGUYÊN MÔI TRƯỜNG BẰNG CÔNG CỤ KINH TẾ: KINH NGHIỆM QUỐC TẾ VÀ BÀI HỌC CHO VIỆT NAM</t>
  </si>
  <si>
    <t>Th.S Đặng Hoàng Anh</t>
  </si>
  <si>
    <t>TC CÔNG THƯƠNG SỐ T2/2019</t>
  </si>
  <si>
    <t>Giải pháp nâng cao chất lượng nhân lực của Tổng công ty Điện lực Hà Nội</t>
  </si>
  <si>
    <t>Chu Thị Thủy</t>
  </si>
  <si>
    <t>Công thương (Các kết quả nghiên cứu và ứng dụng công nghệ) Số 5 - Tháng 4/2019</t>
  </si>
  <si>
    <t>Thẩm quyền vượt lãnh thổ và thực tiễn qui định của pháp luật Việt Nam</t>
  </si>
  <si>
    <t>PGS.TS. Trần Thị Thu Phương</t>
  </si>
  <si>
    <t>Tạp chí Luật học số 7/2018</t>
  </si>
  <si>
    <t>Bất ập của pháp luật về Việt Nam về giải quyết tranh chấp đầu tư theo hình thức đối tác công tư</t>
  </si>
  <si>
    <t>Tạp chí Dân chủ và Pháp luật số 7/2018</t>
  </si>
  <si>
    <t>Cam kết của Việt Nam trong CPTPP và EVFTA về hoạt động thương mại dịch vụ của doanh nghiệp có vốn đầu tư nước ngoài trong so sánh với pháp luật Việt Nam</t>
  </si>
  <si>
    <t>Tạp chí Công thương</t>
  </si>
  <si>
    <t>Bàn về vấn đề kiểm soát giao dịch lớn và giao dịch có khả năng phát sinh tư lợi trong Luật Doanh nghiệp hiện hành.</t>
  </si>
  <si>
    <t>ThS. Đỗ Phương Thảo</t>
  </si>
  <si>
    <t>Tạp chí dân chủ và pháp luật tháng 11/2019</t>
  </si>
  <si>
    <t xml:space="preserve">Nghiên cứu thủ tục tố tụng của Trung tâm trọng tài quốc tế Việt Nam - Phục vụ giảng dạy học phần Luật kinh tế ở Trường Đại học Thương Mại </t>
  </si>
  <si>
    <t>ThS. Hoàng Thanh Giang</t>
  </si>
  <si>
    <t xml:space="preserve">Dạy và Học ngày nay / Kì 2-3/2019 </t>
  </si>
  <si>
    <t>Pháp luật Việt nam về dịch vụ Logistics trong hoạt động thương mại điện tử</t>
  </si>
  <si>
    <t>ThS. Ta Thị Thùy Trang</t>
  </si>
  <si>
    <t>Số 17/2018</t>
  </si>
  <si>
    <t>Bất cập của pháp luật Việt Nam về kiểm soát ô nhiễm không khí</t>
  </si>
  <si>
    <t>Tạp chí dân chủ và pháp luật/tháng 8</t>
  </si>
  <si>
    <t>so sánh quy định về giải thích hợp đồng giữa pháp luật Việt Nam với pháp luật của một số quốc gia</t>
  </si>
  <si>
    <t>ThS. Phùng Bích Ngọc</t>
  </si>
  <si>
    <t>Tạp chí kiểm sát/ số 17/2018</t>
  </si>
  <si>
    <t>….</t>
  </si>
  <si>
    <t>IV.</t>
  </si>
  <si>
    <t>Bài báo đăng kỷ yếu hội thảo khoa học quốc tế</t>
  </si>
  <si>
    <t>Các tiêu chuẩn nhãn sinh thái của thị trường Mỹ &amp; EU đối với mặt hàng thanh long - Thực trạng và giải pháp</t>
  </si>
  <si>
    <t>Đinh Thị Phương Anh
Nguyễn Nguyệt Nga</t>
  </si>
  <si>
    <t>Kỷ yếu HTQT "CMCN 4.0: Cơ hội và thách thức đối với kinh tế VN"</t>
  </si>
  <si>
    <t>Tác động của của cách mạng công nghiệp 4.0 đến năng suất lao động tại các doanh nghiệp</t>
  </si>
  <si>
    <t>Đàm Thị Thanh Huyền</t>
  </si>
  <si>
    <t>Kỷ yếu HTQT: CM công nghiệp 4.0: Cơ hội và thách thức đối với phát triển kinh tế Việt Nam - Tổ chức tại Đại học Thương mại</t>
  </si>
  <si>
    <t>Kinh nghiệm khởi nghiệp các nước và bài học cho sinh viên Việt Nam</t>
  </si>
  <si>
    <t>Kỷ yếu HTQT "Khởi nghiệp đổi mới sáng tạo quốc gia" - ICYREB 2018 - Tổ chức tại HVTC</t>
  </si>
  <si>
    <t>Giải pháp phát triển Logistics của Vùng kinh tế miền trung</t>
  </si>
  <si>
    <t>Kỷ yếu HTQT: Thương mại và Phân phối/ ĐH Thương mại-5/2018</t>
  </si>
  <si>
    <t>The prospect of applying the blockchain technology in the insurance sector in developing countries: a context of Vietnam</t>
  </si>
  <si>
    <t>Nguyễn Thanh Huyền/ Trần Thị Thu Trang/ Lê Thanh Huyền</t>
  </si>
  <si>
    <t>HTQT: The 3rd International Conference on Management and Economics - The 4th Industrial Revolution and Innovation/2018</t>
  </si>
  <si>
    <t>A study of Vietnamese leather and footwear companies: Focus on Cash Conversion Cycle and Firm’s liquidity</t>
  </si>
  <si>
    <t>Trần Thị Thu Trang</t>
  </si>
  <si>
    <t>HTQT :International Conference on Contemporary Issues in Economics, Management and Business 1st  CIEMB 2018</t>
  </si>
  <si>
    <t>X</t>
  </si>
  <si>
    <t>A study of Vietnam’s food processing companies: Focus on Fixed Asset Turnover and Firms’ Profitability</t>
  </si>
  <si>
    <t>Trần Thị Thu Trang/ Lê Thanh Huyền</t>
  </si>
  <si>
    <t>HTQT: International Conference on Contemporary Issues in Economics, Management and Business 1st  CIEMB 2018</t>
  </si>
  <si>
    <t>The Effect of Trade Openness on the Profitability of Vietnam’s Food Processing Companies</t>
  </si>
  <si>
    <t>Lê Thanh Huyền
Lê Hải Hà</t>
  </si>
  <si>
    <t>HTQT : The 1st Asia Conference on Business and Economic Studies (ACBES) 2018</t>
  </si>
  <si>
    <t>CPTPP with Vietnam export –orientation of monetary and credit policy</t>
  </si>
  <si>
    <t>Nguyễn Thùy Linh
Lê Mai Trang</t>
  </si>
  <si>
    <t>现代汉语句子语序与句义的关系-与越南语对比</t>
  </si>
  <si>
    <t>Phùng Thị Thu trang</t>
  </si>
  <si>
    <t>2018 INTERNATIONAL GRADUATE RESEARCH SYMPOSIUM</t>
  </si>
  <si>
    <t>x</t>
  </si>
  <si>
    <t>文化对语言学习的影响--以英、汉、越语称赞语为例</t>
  </si>
  <si>
    <t>Nguyễn Thị Minh Ngọc</t>
  </si>
  <si>
    <t>第十届亚太地区汉语教学国际研讨会/TaiWan 2018</t>
  </si>
  <si>
    <t>浅议汉越语“很+名词” 结构</t>
  </si>
  <si>
    <t>Đinh Thị Thu Hương</t>
  </si>
  <si>
    <t>Giảng dạy tiếng Hán khu vực văn hóa chữ Hán lần thứ 3</t>
  </si>
  <si>
    <t xml:space="preserve">Mối quan hệ và sự thành công của các nhà khởi nghiệp trong bối cảnh CMCN 4.0 </t>
  </si>
  <si>
    <t xml:space="preserve">Trần Kiều Trang </t>
  </si>
  <si>
    <t>HTQT Cách mạng công nghiệp 4.0: cơ hội và thách thức đối với kinh tế VN, tổ chức tháng 8.2018</t>
  </si>
  <si>
    <t xml:space="preserve">Comment faire participer les entreprises dans l'enseignement du FOS repondant au marche du travail. </t>
  </si>
  <si>
    <t>Đỗ Thị Mai Quyên</t>
  </si>
  <si>
    <t>La professionnalisation des formations dans les departements de francais</t>
  </si>
  <si>
    <t>Thực trạng và giải pháp thúc đẩy hợp tác giữa các thành viên nhằm tăng hiệu quả chuỗi cung ứng tại Việt Nam</t>
  </si>
  <si>
    <t>Thương mại và phân phối (Lần 1 năm 2018)</t>
  </si>
  <si>
    <t>Giải pháp áp dụng triển khai và hoàn thiện hoạt động Marketing 4.0 tại các doanh nghiệp Việt Nam.</t>
  </si>
  <si>
    <t>Cách mạng công nghiệp 4.0: Cơ hội và thách thức đối với phát triển kinh tế Việt Nam (tháng 8/2018 tại Hà Nội)</t>
  </si>
  <si>
    <t>Yếu tố ảnh hưởng đến kĩ năng nói tiếng Pháp của sinh viên chuyên ngành tiếng Pháp trường ĐH Thương mại</t>
  </si>
  <si>
    <t>Nguyễn Thị Mị Dung</t>
  </si>
  <si>
    <t>Enseigner le français à l'Université de Commerce dans la perspective actionnelle: quelques propositions pédagogiques</t>
  </si>
  <si>
    <t>Nguyễn Thị Thanh Tuyền</t>
  </si>
  <si>
    <t xml:space="preserve">Intégration des TIC dans l’enseignement de la compréhension des textes en français commercial aux étudiants de l’Université de Commerce du Vietnam </t>
  </si>
  <si>
    <t>Nguyễn Thị Thu Hồng</t>
  </si>
  <si>
    <t>Sử dụng hoạt động nhóm để tăng cường tính tích cực và chủ động trong các giờ học tiếng Anh của sinh viên không chuyên tiếng Anh năm thứ nhất trường Đại học Thương Mại Hà Nội</t>
  </si>
  <si>
    <t>Kỷ yếu Hội thảo Quốc Tế Nghiên cứu Liên ngành về Ngôn ngữ và Giảng dạy Ngôn ngữ lần thứ IV, Đại học Ngoại Ngữ, Đại học Huế, tháng 10 năm 2018</t>
  </si>
  <si>
    <t>Enriching English vocabulary for English - majored
students at Thuong Mai University throuch affixation
patterns</t>
  </si>
  <si>
    <t>Nguyễn Thị Thanh Hà</t>
  </si>
  <si>
    <t>Kỷ yếu Hội thảo Quốc tế Nghiên cứu liên ngành về ngôn ngữ và giảng dạy ngôn ngữ lần thứ tư - Tháng 10/2018</t>
  </si>
  <si>
    <t xml:space="preserve">Strategic integration on human resources management in Vietnamese small and medium-sized enterprises (SMEs)
</t>
  </si>
  <si>
    <t>Nguyễn Thị Thanh Hà - Dương Thị Hồng Thắm</t>
  </si>
  <si>
    <t>The 3rd International Conference on Management and Economics - The 4th Industrial Revolution and Innovation - Tháng 10/2018</t>
  </si>
  <si>
    <t>Using shadowing technique in  listening lessons to improve the pronunciation of 1st year students at Faculty of Internatioanl training - Thuongmai University</t>
  </si>
  <si>
    <t>Dương Thị Hồng Thắm</t>
  </si>
  <si>
    <t>Japan-ASEAN Relations: a Fundamentalist Perspective</t>
  </si>
  <si>
    <t>Nguyễn Khắc Nghĩa</t>
  </si>
  <si>
    <t xml:space="preserve">Universal Academic Cluster International June Conference in Bangkok. 13-14/ 06/2019. </t>
  </si>
  <si>
    <t>Impacts of videos shooting on English learning</t>
  </si>
  <si>
    <t>Phạm Thị Phượng</t>
  </si>
  <si>
    <t>Ứng dụng công nghệ trong dạy, học và kiểm tra ngoại ngữ -ICTLEC</t>
  </si>
  <si>
    <t>Linkages in Developing Vietnamese Electronics Industry in The Context of Integration</t>
  </si>
  <si>
    <t>Lương Minh Phương
Vũ Thị Thanh Huyền</t>
  </si>
  <si>
    <t>CONFERENCE PROCEEDINGS. 1st   International Conference on Contemporary Issues In ECONOMICS,MANAGEMENT AND BUSINESS; November 29th -30th, Hanoi - Vietnam</t>
  </si>
  <si>
    <t>Promoting Japanese investment in hitech vegetables projets in VN</t>
  </si>
  <si>
    <t>Phạm Thị Phương Liên
Lê Như Quỳnh</t>
  </si>
  <si>
    <r>
      <t>Kỷ yếu Hội thảo khoa học quốc tế "</t>
    </r>
    <r>
      <rPr>
        <i/>
        <sz val="10"/>
        <color theme="1"/>
        <rFont val="Times New Roman"/>
        <family val="1"/>
      </rPr>
      <t>Cách mạng công nghiệp 4.0: Cơ hội và thách thức đối với phát triển kinh tế Việt Nam"</t>
    </r>
    <r>
      <rPr>
        <sz val="10"/>
        <color theme="1"/>
        <rFont val="Times New Roman"/>
        <family val="1"/>
      </rPr>
      <t>, trường ĐH Thương mại, trường ĐH Huế &amp; trường ĐH Hải Phòng, tháng 8/2018</t>
    </r>
  </si>
  <si>
    <t>A study on applying mobile phones to inquiry-based learning in a joint-program English class in Thuongmai University.</t>
  </si>
  <si>
    <t>Vũ Thanh Hoa</t>
  </si>
  <si>
    <t xml:space="preserve">Ứng dụng công nghệ trong dạy và học ngoại ngữ </t>
  </si>
  <si>
    <t>Identities Of Teachers From English Speaking Countries Through Discourses On Teaching Standard English In Vietnam</t>
  </si>
  <si>
    <t>Lê Thị Phương Mai</t>
  </si>
  <si>
    <t>nghiên cứu liên ngành về ngôn ngữ và giảng dạy ngôn ngữ lần thứ 4</t>
  </si>
  <si>
    <t>Ứng dụng internet marketing trong kinh doanh du lịch tại các doanh nghiệp du lịch Việt Nam</t>
  </si>
  <si>
    <t>PGS.TS. Bùi Xuân Nhàn, 
ThS. Kiều Thu Hương</t>
  </si>
  <si>
    <t>Hội thảo khoa học quốc tế: Cách mạng công nghiệp 4.0: Cơ hội và thách thức đối với phát triển kinh tế Việt Nam, (Tháng 8)</t>
  </si>
  <si>
    <t>Factors affecting the collaboration between travel enterprises and tourism service providers in Hanoi</t>
  </si>
  <si>
    <t>PGS.TS Nguyễn Viết Thái</t>
  </si>
  <si>
    <t>Kỷ yếu HTQT "The 4th Industrial Revolution and Innovation, Korean", ĐH Chung nam, HQ</t>
  </si>
  <si>
    <t>Du lịch cứ địa Điện Biên Phủ, cầu nối văn hóa Việt - Pháp</t>
  </si>
  <si>
    <t xml:space="preserve"> ThS. Kiều Thu Hương
Nguyễn Thị Tô Hoài</t>
  </si>
  <si>
    <t>Hội thảo khoa học quốc tế: Kỷ niệm 65 năm chiến dịch Điện Biên Phủ nhìn từ góc độ quốc tế và địa phương, tháng 5, ĐH KHXH&amp;NV, ĐHNN(ĐHQG), Học viện Ngoại giao</t>
  </si>
  <si>
    <t>Đẩy mạnh hoạt động truyền thông qua mạng xã hội của các công ty lữ hành Việt Nam trong thời đại cách mạng công nghiệp 4.0</t>
  </si>
  <si>
    <t>Nguyễn Thị Nguyên Hồng</t>
  </si>
  <si>
    <t>Ứng dụng công nghệ thông tin trong kinh doanh đại lý du lịch ở nước ta – cơ hội và thách thức</t>
  </si>
  <si>
    <r>
      <t>Kỷ yếu Hội thảo khoa học quốc tế "</t>
    </r>
    <r>
      <rPr>
        <i/>
        <sz val="10"/>
        <color theme="1"/>
        <rFont val="Times New Roman"/>
        <family val="1"/>
      </rPr>
      <t>Cách mạng công nghiệp 4.0: Cơ hội và thách thức đối với phát triển kinh tế Việt Nam"</t>
    </r>
    <r>
      <rPr>
        <sz val="10"/>
        <color theme="1"/>
        <rFont val="Times New Roman"/>
        <family val="1"/>
      </rPr>
      <t>, trường ĐH Thương mại, trường ĐH Huế &amp; trường ĐH Hải Phòng, tháng 8/2019</t>
    </r>
    <r>
      <rPr>
        <sz val="12"/>
        <color theme="1"/>
        <rFont val="Calibri"/>
        <family val="2"/>
        <scheme val="minor"/>
      </rPr>
      <t/>
    </r>
  </si>
  <si>
    <t>Đạo đức kinh doanh trong TMĐT Việt Nam: Những vấn đề đặt ra và giải pháp</t>
  </si>
  <si>
    <t>“Cách mạng công nghiệp 4.0: Cơ hội và thách thức đối với phát triển kinh tế Việt Nam”</t>
  </si>
  <si>
    <t>Nghiên cứu mô hình kinh doanh của Amazon và bài học kinh nghiệm cho các doanh nghiệp bán lẻ điện tử khu vực miền Trung - Tây Nguyên</t>
  </si>
  <si>
    <t>Lê Thị Hoài</t>
  </si>
  <si>
    <t>“Thương mại và Phân phối”</t>
  </si>
  <si>
    <t>Đánh giá rủi ro thông tin theo mô hình Dread: nghiên cứu trường hợp sự cố VCCORP 2014</t>
  </si>
  <si>
    <t>Chử Bá Quyết/
Nguyễn Bình Minh</t>
  </si>
  <si>
    <t>Blockchain technology and potential applications in online advertising</t>
  </si>
  <si>
    <t>Trần Thị Huyền Trang</t>
  </si>
  <si>
    <t>International Conference on Marketing in the Connected Age (MICA-2018)</t>
  </si>
  <si>
    <t>Trình bày tại HT</t>
  </si>
  <si>
    <t>The role of sharing economy for tourism business in Vietnam: The perspective of Online Travel Agents</t>
  </si>
  <si>
    <t>Vũ Thị Thúy Hằng</t>
  </si>
  <si>
    <t>E-travel and criteria for measuring e-travel service quality</t>
  </si>
  <si>
    <t>“1st International Conference on Contemporary Issues in Economics, Management and Business”</t>
  </si>
  <si>
    <t>Research for Sharing economy business models and Suggestions for Vietnamese companies</t>
  </si>
  <si>
    <t xml:space="preserve">Using support vector machine in FoRex predicting
</t>
  </si>
  <si>
    <t>Thuy, Nguyen Thi Thu/ Vuong Dang Xuan</t>
  </si>
  <si>
    <t>2018 IEEE International Conference on Innovative Research and Development (ICIRD); Bankok, Thailand;
 978-1-5386-5283-1/18/$31.00 ©2018 IEEE; số citation: 01
https://ieeexplore.ieee.org/abstract/document/8376303/metrics#metrics
 DOI: 10.1109/ICIRD.2018.837630</t>
  </si>
  <si>
    <t xml:space="preserve">MASI: Moving to adaptive samples in imbalanced credit card dataset for classification
</t>
  </si>
  <si>
    <t>Lich,Nghiem Thi; Thuy,Nguyen Thi Thu; Toan, Nghiem Thi</t>
  </si>
  <si>
    <t>2018 IEEE International Conference on Innovative Research and Development (ICIRD), Bankok, Thailand</t>
  </si>
  <si>
    <t>Applying Mobile Solution for Online Public Service in E-Government in Vietnam</t>
  </si>
  <si>
    <t>Thuy, Nguyen Thi Thu</t>
  </si>
  <si>
    <t>Hội Thảo Quốc tế về “CM công nghiệp 4.0:cơ hội, thách thức với kinh tế VN”
Đại học Thương mại &amp;ĐH Kinh tế Huế
Trình bày tại HT 2018</t>
  </si>
  <si>
    <t>Borderline-MASI: A novel data adjustment method for imbalanced data classification</t>
  </si>
  <si>
    <t>Pierre Marechal; Lich,Nghiem Thi; Toan, Nghiem Thi, Trang V.T.Nguyen</t>
  </si>
  <si>
    <t>CAPS 2019 - INTERNATIONAL CONFERENCE ON APPLIED PROBABILITY AND STATISTICS</t>
  </si>
  <si>
    <t>Using Machine Learning in Credit Scoring: A solution for Fi nancial Risk Management in Vietnamese Banks</t>
  </si>
  <si>
    <t>Thuy Nguyen Thi Thu, Lich Nghiem Thi, Danh Tran Le Kim, Canh Hoang Ngoc</t>
  </si>
  <si>
    <t>Combining Fuzzy Set – Simple Additive Weight and Comparing With Grey Relational Analysis For Student’s Competency Assessment In The Industrial 4.0 Combining Fuzzy Set – Simple Additive Weight and Comparing With Grey Relational Analysis For Student’s</t>
  </si>
  <si>
    <t>Nghiem Thi Lich; Dinh Thi Ha</t>
  </si>
  <si>
    <t>KSE 2018 - IEEE Knowledge and Systems Engineering KSE Conference IEEE Knowledge and Systems</t>
  </si>
  <si>
    <t>Career orientation for MIS students based on fuzzy logic and ASK model</t>
  </si>
  <si>
    <t>2018 - International conference on Opportunities and Challenges for Vietnam's Economic Development</t>
  </si>
  <si>
    <t>Ứng dụng khai phá dữ liệu trong phát hiện gian lận tài chính</t>
  </si>
  <si>
    <t>Nghiem Thi Toan; Nghiem Thi Lich; Nguyen Thi Thu Thuy</t>
  </si>
  <si>
    <t>Nghiên cứu tác động của CMCN4.0 tới HTTT CRM</t>
  </si>
  <si>
    <t>Nguyễn Thị Hội</t>
  </si>
  <si>
    <t>Kỷ yếu HTKH quốc tế “Cách mạng công nghiệp 4.0: Cơ hội và thách thức đối với phát triển kinh tế Việt Nam"2018</t>
  </si>
  <si>
    <t>Cơ hội và thách thức đối với CNTT Việt Nam trong CMCN 4.0</t>
  </si>
  <si>
    <t>Đàm Gia Mạnh</t>
  </si>
  <si>
    <t>Kỷ yếu HTKH quốc tế “Cách mạng công nghiệp 4.0: Cơ hội và thách thức đối với phát triển kinh tế Việt Nam"</t>
  </si>
  <si>
    <t>Ứng dụng thương mại điện tử trong các doanh nghiệp tỉnh Kon Tum – Thực trạng và giải pháp</t>
  </si>
  <si>
    <t>Kỷ yếu HTKH quốc tế  Thương mại và phân phối" /2018</t>
  </si>
  <si>
    <t>Cơ hội và thách thức đối với phát triển TMĐT Việt nam</t>
  </si>
  <si>
    <t>Trần Lê Kim Danh</t>
  </si>
  <si>
    <t>Kỷ yếu Hội thảo khoa học quốc tế  Thương mại và phân phối" /2018</t>
  </si>
  <si>
    <t>Innovative Firm Performance Management using a Recommendation System based on Fuzzy Association Rules: the case of Vietnam’s apparel small and medium enterprises</t>
  </si>
  <si>
    <t>Cù Nguyên Giáp
Đinh Thị Hà
Đào Thế Sơn</t>
  </si>
  <si>
    <t>HTKHQT:" The 2nd ASIA pacific management research conference-2018"</t>
  </si>
  <si>
    <t>Classify high dimensional datasets using discriminant positive negative association rules</t>
  </si>
  <si>
    <t>Cu Nguyen Giap
Do Duc Hieu
Do Van Thanh</t>
  </si>
  <si>
    <t>2018 5th Asian Conference on Defense Technology (ACDT)</t>
  </si>
  <si>
    <t>Industrial Revolution 4.0: Impacts and solutions to develop labour relations in Vietnam enterprises</t>
  </si>
  <si>
    <t xml:space="preserve">Nguyễn Thị Minh Nhàn </t>
  </si>
  <si>
    <t xml:space="preserve">Kỷ yếu HTQT “Cách mạng công nghiệp 4.0: Cơ hội và thách thức đối với phát triển kinh tế Việt Nam”, NXB Hà Nội, tháng 8/2018, tr155-170 </t>
  </si>
  <si>
    <t xml:space="preserve">Training human resources to implement trade development strategies for Tây Nguyên </t>
  </si>
  <si>
    <t>Kỷ yếu HTQT “Thương mại và phân phối” lần thứ 1 năm 2018, NXB Nông nghiệp tháng 11/2018, tr27- 40)</t>
  </si>
  <si>
    <t xml:space="preserve">Xu hướng ứng dụng big data trong công tác thu hút và giữ nhân tài tại các doanh nghiệp Việt Nam </t>
  </si>
  <si>
    <t>Mai Thanh Lan 
Lại Quang Huy</t>
  </si>
  <si>
    <t>Cách mạng công nghiệp 4.0: Cơ hội và thách thức đối với phát triển kinh tế Việt Nam</t>
  </si>
  <si>
    <t xml:space="preserve">Training human resource to generate innovation: solution for developing organization’s performance  </t>
  </si>
  <si>
    <t xml:space="preserve">Nguyễn Thị Tú Quyên </t>
  </si>
  <si>
    <t>ICYREB 2018 “Khởi nghiệp đổi mới sáng tạo quốc gia”, Học viện Tài Chính/2018</t>
  </si>
  <si>
    <t>Đào tạo, phát triển nguồn nhân lực Logistics đáp ứng nhu cầu phát triển ngành logistics ở Việt Nam</t>
  </si>
  <si>
    <t>Phạm Công Đoàn
Lê Thị Hiền</t>
  </si>
  <si>
    <t>Đào tạo và phát triển nguồn nhân lực Logistic tạ Việt Nam</t>
  </si>
  <si>
    <t>Tác động của cách mạng công nghiệp 4.0 đến hoạt động sản xuất kinh doanh của các doanh nghiệp may Việt Nam</t>
  </si>
  <si>
    <t>Đinh Thị Hương</t>
  </si>
  <si>
    <t>Kỷ yếu Hội thảo quốc tế: “Cách mạng công nghiệp 4.0: Cơ hội và thách thức đối với phát triển kinh tế Việt Nam</t>
  </si>
  <si>
    <t>Nhận thức của người tiêu dùng về đặc điểm của website bán hàng B2C hiệu quả. Nghiên cứu trên thị trường Đà Nẵng</t>
  </si>
  <si>
    <t>Những thay đổi của các nhà phân phối siêu thị với cách mạng công nghiệp lần thứ tư</t>
  </si>
  <si>
    <t>Nguyễn Thị Thanh Nhàn</t>
  </si>
  <si>
    <t>Giải pháp áp dụng triển khai và hoàn thiện hoạt động marketing 4.0 tại các doanh nghiệp Việt Nam</t>
  </si>
  <si>
    <t>Bùi Hữu Đức
Nguyễn Hoàng</t>
  </si>
  <si>
    <t>Kỷ yếu Hội thảo khoa học quốc tế: “Cách mạng công nghiệp 4.0: Cơ hội và thách thức đối với phát triển kinh tế Việt Nam” – Trường Đại học Thương mại, 8/2018</t>
  </si>
  <si>
    <t>Kỷ yếu Hội thảo khoa học Quốc tế: “Thương mại và phân phối” - Trường Đại học Thương mại và Trường Đại học Kinh tế - Đại học Đà Nẵng, 12/2018</t>
  </si>
  <si>
    <t>Trình bày</t>
  </si>
  <si>
    <t>Quản trị rủi ro trong các hợp tác xã trên địa bàn thành phố Hà Nội - Nghiên cứu điển hình ở các HTX sản xuất rau an toàn trong mô hình liên kết chuỗi</t>
  </si>
  <si>
    <t>Trần Thị Hoàng Hà</t>
  </si>
  <si>
    <t xml:space="preserve">Pursuing Green Export Business Strategy:Motivations and the Potentials in Vietnam </t>
  </si>
  <si>
    <t>Binh Do/Hee Cheol Moon</t>
  </si>
  <si>
    <t>Kỷ yếu Hội thảo quốc tế "Innovation and Social Value",  Daejeon, Hàn Quốc</t>
  </si>
  <si>
    <t>Nghiên cứu các yếu tố  thúc đẩy chiến lược xuất khẩu xanh 
tại các doanh nghiệp xuất khẩu tôm Việt Nam</t>
  </si>
  <si>
    <t>Đỗ Thị Bình</t>
  </si>
  <si>
    <t>HTQT "Cách mạng công nghiệp 4.0: Cơ hội và thách thức đối với phát triển kinh tế Việt Nam"</t>
  </si>
  <si>
    <t>Research on Competitive Advantage and Performance 
of Green Export Business Strategy in Vietnamese Seafood Exporters</t>
  </si>
  <si>
    <t>Binh Do</t>
  </si>
  <si>
    <t>The 2nd Asia Pacific Management Research Conference "Innovation and Strategic Alliance for Sustainable Development”</t>
  </si>
  <si>
    <t>Đánh giá năng lực cạnh tranh  marketing của một số trung tâm thương mại tại thành phố Đà Nẵng</t>
  </si>
  <si>
    <t>HTQT "Thương Mại và Phân Phối", KonTum, Việt Nam</t>
  </si>
  <si>
    <t>Research on Global Value Chain Towards Enviromentally
 Friendly Export Strategy of Vietnam Seafood.</t>
  </si>
  <si>
    <t>1st International Conference on 
IR 4.0 and Global Value Chain, Daejeon, Korea</t>
  </si>
  <si>
    <t>Factors effect on customer relationship of Vietnamese textile companies</t>
  </si>
  <si>
    <t xml:space="preserve">Phan Đình Quyết/ Nguyễn Thị Vân </t>
  </si>
  <si>
    <t>The 2nd International Conference on Marketing – MICA 2018</t>
  </si>
  <si>
    <t>Thực trạng chiến lược cạnh tranh của các doanh nghiệp chế biến thực phẩm Việt Nam</t>
  </si>
  <si>
    <t xml:space="preserve">Nguyễn Thị Mỹ Nguyệt </t>
  </si>
  <si>
    <t xml:space="preserve">Study on the inpact of competitive strategy on business performance of Vietnam food processing enterpises </t>
  </si>
  <si>
    <t>"Innovation and Social Value",  Daejeon, Hàn Quốc</t>
  </si>
  <si>
    <t>Đầu tư và phát triển thương mại kết nối vùng Tây Nguyên với hành lang kinh tế đông tây và tam giác phát triển CLV trong Hội nhập quốc tế</t>
  </si>
  <si>
    <t>Nguyễn Đức Nhuận ĐHTM và Nguyễn Quang Hồng HVCTKV 1</t>
  </si>
  <si>
    <t>Strategic Alignment and employee Engagement 
in the context of Small and Medium-sized Enterprises</t>
  </si>
  <si>
    <t>Nguyễn Thị Uyên</t>
  </si>
  <si>
    <t>“Globalization 4.0 : Upgrading Global Value Chain in the 4th Industrial Revolution Age”,</t>
  </si>
  <si>
    <t>Chính sách thúc đẩy tiêu dùng các sản phẩm thân thiện môi trường</t>
  </si>
  <si>
    <t>Nguyễn Hoàng Việt 
Đinh Văn Sơn</t>
  </si>
  <si>
    <t>Cách mạng công nghiệp 4.0: Cơ hội và thách thức đối với phát triển kinh tế Việt Nam”, Hà Nội 8/2018</t>
  </si>
  <si>
    <t xml:space="preserve">Một số giải pháp đảm bảo chất lượng mặt hàng thịt GSGC trong các chuỗi bán lẻ truyền thống trên thị trường Việt Nam
</t>
  </si>
  <si>
    <t>Đỗ Thị Ngọc
Đặng Thu Hương</t>
  </si>
  <si>
    <t>Hội thảo "Thương mại và Phân phối"/2018/ ĐHTM</t>
  </si>
  <si>
    <t xml:space="preserve">Khoa C </t>
  </si>
  <si>
    <t>Nâng cao chất lượng dịch vụ của doanh nghiệp vận tải (Improving service quality provided by freight forwarders)</t>
  </si>
  <si>
    <t>Đào Cao Sơn
Nguyễn Thu Hương
Khúc Đại Long</t>
  </si>
  <si>
    <t>Thương mại và phân phối  (Proceeding: Commerce and Distribution. Page 193 - 200. Hosted by Thuongmai University and The university of Danang, Campus in KonTum)</t>
  </si>
  <si>
    <t>Green growth economic model in Vietnam in the industrial revolution 4.0.</t>
  </si>
  <si>
    <t>Ths.Bùi Lan Phương 
(đồng tác giả)</t>
  </si>
  <si>
    <t>“Cách mạng CN 4.0: Cơ hội &amp; thách thức đối với phát triển kinh tế Việt Nam”.</t>
  </si>
  <si>
    <t>Deep processing of agricultural products – situation and solutions to improve the competitiveness of agricultural enterprises in Tay Nguyen.</t>
  </si>
  <si>
    <t>Kỷ yếu hội thảo quốc tế “Thương mại &amp; phân phối”</t>
  </si>
  <si>
    <t>Developing e-commerce in agricultural products distribution in Tay Nguyen.</t>
  </si>
  <si>
    <t>Ths.Bùi Lan Phương
 (đồng tác giả)</t>
  </si>
  <si>
    <t>Reverse logistics in plastics supply chain: The current practice  in Vietnam</t>
  </si>
  <si>
    <t xml:space="preserve">Trần Thị Thu Hương &amp; Lục T.T.Hường  </t>
  </si>
  <si>
    <r>
      <t xml:space="preserve">Hội thảo Quốc tế </t>
    </r>
    <r>
      <rPr>
        <i/>
        <sz val="10"/>
        <color theme="1"/>
        <rFont val="Times New Roman"/>
        <family val="1"/>
      </rPr>
      <t xml:space="preserve">“Nachhaltige impulse fur produktion und logistik management”  </t>
    </r>
    <r>
      <rPr>
        <sz val="10"/>
        <color theme="1"/>
        <rFont val="Times New Roman"/>
        <family val="1"/>
      </rPr>
      <t>ISBN 978-3-658-21411-1, Springer Gabler, Germany,  6/2018, tháng 6</t>
    </r>
  </si>
  <si>
    <t>Human Resources at Vietnamese Logistics Service Providers: Current Situation and Solutions.</t>
  </si>
  <si>
    <r>
      <t>Hội thảo Quốc tế “</t>
    </r>
    <r>
      <rPr>
        <i/>
        <sz val="10"/>
        <color theme="1"/>
        <rFont val="Times New Roman"/>
        <family val="1"/>
      </rPr>
      <t>International Integration in Logistics Human Resources Development in Vietnam</t>
    </r>
    <r>
      <rPr>
        <sz val="10"/>
        <color theme="1"/>
        <rFont val="Times New Roman"/>
        <family val="1"/>
      </rPr>
      <t>”, NXB Lao động - Xã Hội, ĐH Kinh tế Quốc Dân, tháng 11</t>
    </r>
  </si>
  <si>
    <t xml:space="preserve">NHỮNG VẤN ÐỀ ÐẶT RA VỚI ÐÀO TẠO NHÂN LỰC NGÀNH LOGISTICS Ở VIỆT NAM  </t>
  </si>
  <si>
    <t>Reverse Logistics in Plastic Supply Chain: The Current Practice in Vietnam</t>
  </si>
  <si>
    <t>Trần Thị Thu Hương, Lục Thị Thu Hường</t>
  </si>
  <si>
    <t>Hội thảo Quốc tế “Nachhaltige impulse fur produktion und logistik management”  ISBN 978-3-658-21411-1, Springer Gabler, Germany,  tháng 6</t>
  </si>
  <si>
    <t>Human Resources at Vietnam Logistics Service Providers: Current Situation and Solutions</t>
  </si>
  <si>
    <t>VI.</t>
  </si>
  <si>
    <t xml:space="preserve">Bài báo đăng kỷ yếu hội thảo khoa học quốc gia, cấp trường </t>
  </si>
  <si>
    <t>Đào tạo sau đại học của Trường ĐHTM - Thực trạng và định hướng giải pháp</t>
  </si>
  <si>
    <t>Hội thảo quốc gia "Đào tạo sau đại học đáp ứng yêu cầu hội nhập quốc tế - cơ hội, thách thức và giải pháp", T11/2018, ĐHTM</t>
  </si>
  <si>
    <t>Tăng cường quản trị rủi ro hoạt động theo Basel II của các NHTM Việt Nam</t>
  </si>
  <si>
    <t>Nguyễn Thu Thuỷ/Đặng Thị Minh Nguyệt</t>
  </si>
  <si>
    <t>Hội thảo quốc gia "Kiểm soát tài chính ở Việt Nam trong bối cảnh hội nhập quốc tế, T3/2019, ĐHTM", T3/2019, ĐHTM</t>
  </si>
  <si>
    <t>Tăng cường công tác quản lý nhằm nâng cao chất lượng đào tạo sau đại học tại Trường ĐHTM</t>
  </si>
  <si>
    <t>Nguyễn Thu Thuỷ</t>
  </si>
  <si>
    <t>Chính sách tỷ giá nhằm góp phần ổn định kinh tế vĩ mô Việt Nam</t>
  </si>
  <si>
    <t>Xây dựng thương hiệu cho các doanh nghiệp vừa và nhỏ trong cuộc cách mạng công nghiệp 4.0</t>
  </si>
  <si>
    <t>Hội thảo quốc gia "Nâng cao năng suất để phát triển kinh doanh thương mại bền vững trong xu thế công nghiệp 4.0", T3/2019, ĐHTM</t>
  </si>
  <si>
    <t>Tăng cường giám sát quỹ tín dụng nhân dân trên địa bàn tỉnh Sơn La</t>
  </si>
  <si>
    <t>Nguyễn Thanh Phương/Vũ Ngọc Diệp</t>
  </si>
  <si>
    <t>Quản lý nợ xấu tại NHTMCP Công thương Việt Nam trong bối cảnh cuộc cách mạng công nghiệp 4.0</t>
  </si>
  <si>
    <t>Hội thảo quốc gia "Phát triển thương mại trong bối cảnh công nghiệp 4.0: năng suất và bền vững", 2019</t>
  </si>
  <si>
    <t>Ngành ngân hàng Việt Nam trong bối cảnh thực thi CPTTP</t>
  </si>
  <si>
    <t>Diễn đàn hội nhập kinh tế quốc tế Việt Nam 2018</t>
  </si>
  <si>
    <t>Những thách thức và giải pháp tháo gỡ trong quá trình thực hiện đề tài luận án tiến sĩ của nghiên cứu sinh</t>
  </si>
  <si>
    <t>Các yếu tố cấu thành chất lượng dịch vụ đào tạo sau đại học ảnh hưởng tới sự hài lòng của học viên trường Đại học Thương mại</t>
  </si>
  <si>
    <t>Phạm Tuấn Anh</t>
  </si>
  <si>
    <t>Kỷ yếu HTQG" Đào tạo sau đại học đáp ứng yêu cầu hội nhập quốc tế - cơ hội, thách thức và giải pháp</t>
  </si>
  <si>
    <t>Ứng dụng ERM trong kiểm soát rủi ro tài chính doanh nghiệp - Trường hợp đối sánh hai doanh nghiệp bất động sản ở Việt Nam</t>
  </si>
  <si>
    <t>Phạm Tuấn Anh / Lê Thị Kim Nhung</t>
  </si>
  <si>
    <t>Kỷ yếu HTQG: Kiểm soát tài chính ở Việt Nam trong bối cảnh hội nhập quốc tế</t>
  </si>
  <si>
    <t>Ảnh hưởng của kiểm soát vốn lưu động tới tỷ suất sinh lời của các doanh nghiệp ngành thủy sản được niêm yết trên thị trường chứng khoán Việt Nam</t>
  </si>
  <si>
    <t>Ngô Thị Ngọc/Ngô Thùy Dung/Đặng Thu Trang</t>
  </si>
  <si>
    <t>Ứng dụng hệ số Z- score trong kiểm soát rủi ro tín dụng các doanh nghiệp sản xuất tại VN</t>
  </si>
  <si>
    <t>Đàm Thị Thanh Huyền/ Nguyễn Việt Bình</t>
  </si>
  <si>
    <t>Nợ công Việt Nam giai đoạn 2014-2018 và giải pháp cho năm 2019</t>
  </si>
  <si>
    <t>Nguyễn Thị Liên Hương</t>
  </si>
  <si>
    <t>Kỷ yếu HTQG: Kinh tế Việt Nam năm 2018 và triển vọng năm 2019, ĐH Kinh tế quốc dân</t>
  </si>
  <si>
    <t>Vấn đề phá sản ngân hàng : những thay đổi trong khung pháp lý tại Việt Nam</t>
  </si>
  <si>
    <t>Đặng Thu Trang</t>
  </si>
  <si>
    <t>Kỷ yếu HTQG "Thực thi pháp luật về quản trị công ty đối với Ngân hàng TMCP ở Việt Nam" của Học viện Ngân hàng và Ngân hàng NNVN</t>
  </si>
  <si>
    <t>Ứng dụng ERM trong kiểm soát rủi ro tài chính doanh nghiệp – Trường hợp đối sánh doanh nghiệp bất động sản ở Việt Nam</t>
  </si>
  <si>
    <t>Giám sát tài chính ở Việt Nam trong bối cảnh hội nhập quốc tế</t>
  </si>
  <si>
    <t>Đào tạo nhân lực ngành Tài chính – Ngân hàng trong bối cảnh cuộc cách mạng công nghiệp 4.0</t>
  </si>
  <si>
    <t>Quản trị nhân lực doanh nghiệp trong bối cảnh hội nhập quốc tế và cách mạng công nghiệp 4.0/ ĐH Lao động xã hội</t>
  </si>
  <si>
    <t>Thị trường tín dụng phi chính thức – xét từ góc độ cầu vốn của các hộ kinh doanh tại các chợ truyền thống trên địa bàn Hà Nội</t>
  </si>
  <si>
    <t>Diễn đàn tài chính Việt Nam</t>
  </si>
  <si>
    <t>The Impact of Ownership Structure, Capital Structure and State's Supervisors on Financial Performance of Vietnamese Food Processing Companies</t>
  </si>
  <si>
    <t>Vũ Xuân Dũng/ Trần Thị Thu Trang/ Lê Thanh Huyền</t>
  </si>
  <si>
    <t>Tín dụng phi chính thức và kiểm soát tín dụng phi chính thức ở Việt Nam</t>
  </si>
  <si>
    <t>Nâng cao chất lượng đào tạo thạc sĩ ngành Tài chính - Ngân hàng của Trường ĐHTM</t>
  </si>
  <si>
    <t>Nguyễn Thị Minh Hạnh</t>
  </si>
  <si>
    <t>Đào tạo sau đại học đáp ứng yêu cầu hội nhập quốc tế - Cơ hội, thách thức và giải pháp/2018</t>
  </si>
  <si>
    <t>Quản lý rủi ro trong thanh tra, kiểm tra thuế đối với DN ở VN</t>
  </si>
  <si>
    <t>Giám sát tài chính ở Việt Nam trong bối cảnh hội nhập quốc tế/2019</t>
  </si>
  <si>
    <t>Bàn về dạy và học sau đại học trong thời kỳ cách mạnh công nghiệp 4.0</t>
  </si>
  <si>
    <t>Nguyễn Thanh Huyền</t>
  </si>
  <si>
    <t xml:space="preserve"> Đào tạo sau đại học đáp ứng yêu cầu hội nhập quốc tế - Cơ hội, thách thức và giải pháp/2018</t>
  </si>
  <si>
    <t>Mô hình giám sát tài chính ở một số quốc gia trên thế giới và bài học kinh nghiệm đối với Việt Nam</t>
  </si>
  <si>
    <t>Nguyễn Thanh Huyền/ Nguyễn Hương Giang</t>
  </si>
  <si>
    <t>Phân tích sự hài lòng của khách hàng với dịch vụ bảo hiểm kinh doanh ở Việt Nam</t>
  </si>
  <si>
    <t>Nguyễn Thanh Huyền/ Trần Thị Thu Trang/ Lê Thanh Huyền
Nguyễn Thị Thanh Phương</t>
  </si>
  <si>
    <t>Kỷ yếu HTQG "Thúc đẩy phát triển tài chính toàn diện tại VN: Những vấn đề lý luận, kinh nghiệm thực tiễn của một số nước"</t>
  </si>
  <si>
    <t>Introduction of unconventional monetary policy instruments – New tools for central bank</t>
  </si>
  <si>
    <t>Nguyễn Thuỳ Linh/ Đỗ Thị Diên</t>
  </si>
  <si>
    <t>Ngành Ngân hàng VN trong bối cảnh thực thi CPTPP</t>
  </si>
  <si>
    <t xml:space="preserve">Nguyễn Thuỳ Linh </t>
  </si>
  <si>
    <t>Hội nhập kinh tế quốc tế trong tình hình mới - chủ động, đổi mới, thiết thực và hiệu quả.</t>
  </si>
  <si>
    <t>AGENCY COSTS MANAGEMENT IN VIETNAM LISTED COMPANIES</t>
  </si>
  <si>
    <t xml:space="preserve">"ỨNG DỤNG BIG DATA TRONG LĨNH VỰC TÀI CHÍNH – NGÂN HÀNG Ở VIỆT NAM HIỆN NAY
</t>
  </si>
  <si>
    <t>Cách mạng công nghiệp 4.0: Cơ hội và thách thức đối với phát triển kinh tế Việt Nam/2018</t>
  </si>
  <si>
    <t>Quản lý giám sát vốn trên cơ sở rủi ro (RBC) đối với doanh nghiệp bảo hiểm phi nhân thọ - Lý thuyết và kinh nghiệm thực tiễn</t>
  </si>
  <si>
    <t>Huy động vốn cho doanh nghiệp khởi nghiệp</t>
  </si>
  <si>
    <t>Nguyễn Hương Giang</t>
  </si>
  <si>
    <t>Khởi nghiệp và đổi mới trong kinh doanh/ 2018/ ĐH Thương Mại</t>
  </si>
  <si>
    <t>Kinh nghiệm phát triển hệ sinh thái khởi nghiệp tại các trường đại học ở một số quốc gia trên thế giới và bài học đối với Việt Nam</t>
  </si>
  <si>
    <t>HTQG Khởi nghiệp và đổi mới trong kinh doanh, tổ chức tháng 11/2018</t>
  </si>
  <si>
    <t>Nghiên cứu các nhân tố ảnh hưởng đến phát triển nhân lực trong doanh nghiệp ngành may tại Hưng Yên</t>
  </si>
  <si>
    <t>Trần Kiều Trang/ Nguyễn Quốc Phóng</t>
  </si>
  <si>
    <t>HTQG Quản trị nhân lực doanh nghiệp trong bối cảnh hội nhập quốc tế và CMCN 4.0, tổ chức tháng 4/2019</t>
  </si>
  <si>
    <t>Khởi nghiệp trong các trường đại hoc: Kinh nghiệm quốc tế và bài học cho Việt Nam</t>
  </si>
  <si>
    <t>Phùng Thị Thu Trang
Phạm Thị Thanh Thanh</t>
  </si>
  <si>
    <t>Bàn về chính sách hỗ trợ doanh nghiệp khởi nghiệp</t>
  </si>
  <si>
    <t>Đỗ Hạnh Nguyên</t>
  </si>
  <si>
    <t>Một số giải pháp nhằm định hướng sinh viên khởi nghiệp thành công</t>
  </si>
  <si>
    <t xml:space="preserve">Ứng dụng công nghệ tài chính Fintech trong nền kinh tế số </t>
  </si>
  <si>
    <t>Bùi Thị Quỳnh Trang
Hoàng Thị Hải Yến
Lê Thùy Dương</t>
  </si>
  <si>
    <t>HTQG Khởi nghiệp và đổi mới trong kinh doanh, tổ chức tháng 11/2019</t>
  </si>
  <si>
    <t>Thực trạng khởi nghiệp và hệ sinh thái khởi nghiệp toàn cầu</t>
  </si>
  <si>
    <t>Nguyễn Thị Thùy Dương
Nguyễn Thị Hồng Vân
Đỗ Thị Mai Quyên</t>
  </si>
  <si>
    <t>HTQG Khởi nghiệp và đổi mới trong kinh doanh, tổ chức tháng 11/2020</t>
  </si>
  <si>
    <t>Vai trò giáo dục đại học khơi dạy ý chí khởi nghiệp của sinh viên Việt Nam</t>
  </si>
  <si>
    <t>Ngô Thanh Hà</t>
  </si>
  <si>
    <t>HTQG Khởi nghiệp và đổi mới trong kinh doanh, tổ chức tháng 11/2021</t>
  </si>
  <si>
    <t>Khởi nghiệp và đổi mới trong mắt thế hệ trẻ Việt Nam: Nghiên cứu phỏng vấn sinh viên tại các Trường ĐH trên địa bàn Hà Nội</t>
  </si>
  <si>
    <t>HTQG Khởi nghiệp và đổi mới trong kinh doanh, tổ chức tháng 11/2022</t>
  </si>
  <si>
    <t>Đào tạo sau đại học tại Việt Nam: Xu hướng và thách thức.</t>
  </si>
  <si>
    <t>Đào tạo sau đại học đáp ứng yêu cầu hội nhập quốc tế - cơ hội, thách thức và giải pháp (tháng 11/2018)</t>
  </si>
  <si>
    <t>Cơ hội và thách thức của các doanh nghiệp khởi nghiệp trong lĩnh vực công nghệ giảng dạy tiếng Anh.</t>
  </si>
  <si>
    <t>Nguyễn Thị Thanh Tuyền
Nguyễn Thị Mị Dung
Nguyễn Thị Thu Hồng</t>
  </si>
  <si>
    <t>Khởi nghiệp và đổi mới trong kinh doanh (11/2018)</t>
  </si>
  <si>
    <t>Khởi nghiệp trong các trường đại học: kinh nghiệm quốc tế và bài học cho Việt Nam</t>
  </si>
  <si>
    <t>Phạm Thị Thanh Thanh
Phùng Thị Thu Trang</t>
  </si>
  <si>
    <t>Đào tạo nguồn nhân lực chất lượng cao đáp ứng yêu cầu của cách mạng 4.0 tại các trường đại học ở Việt Nam.</t>
  </si>
  <si>
    <t>Phạm Thị Tố Loan</t>
  </si>
  <si>
    <t>Thương mại điện tử và giải pháp thông tin trong thời kỳ cách mạng công nghiệp 4.0</t>
  </si>
  <si>
    <t>Các yếu tố ảnh hưởng đến ý định khởi nghiệp của sinh viên trường đại học Thương Mại</t>
  </si>
  <si>
    <t xml:space="preserve">Khởi nghiệp và đổi mới trong kinh doanh </t>
  </si>
  <si>
    <t>TỔNG QUAN NGHIÊN CỨU VỀ CÁC YẾU TỐ ẢNH HƯỞNG ĐẾN HOẠT ĐỘNG KINH DOANH CỦA DOANH NGHIỆP MỚI</t>
  </si>
  <si>
    <t>Lương Minh Phương
Trịnh Thị Nhuần</t>
  </si>
  <si>
    <t>Hội thảo khoa học Quốc gia: Khởi nghiệp và đổi mới trong kinh doanh - ĐHTM, 11/2018</t>
  </si>
  <si>
    <t>Sử dụng các bài hát tiếng Anh trong dạy và học tiếng Anh: Một cách tiếp cận hiệu quả và thú vị</t>
  </si>
  <si>
    <t>Hà Thị Vũ Hà</t>
  </si>
  <si>
    <t>Hội thảo quốc gia 2019 “Nghiên cứu và giảng dạy ngoại ngữ, ngôn ngữ và quốc tế học tại Việt Nam”</t>
  </si>
  <si>
    <t>Tiềm năng Phát triển Du lịch Xanh bị Bỏ quên ở Hà Giang</t>
  </si>
  <si>
    <t>Nguyễn Thùy Linh</t>
  </si>
  <si>
    <t>Khởi nghiệp và Đổi mới trong Kinh doanh/2018</t>
  </si>
  <si>
    <t>Khởi nghiệp trong lĩnh vực du lịch tại Việt Nam - Thực trạng và giải pháp</t>
  </si>
  <si>
    <t xml:space="preserve">TS. Hoàng Thị Lan </t>
  </si>
  <si>
    <t>Khởi nghiệp và đổi mới trong kinh doanh</t>
  </si>
  <si>
    <t>Tổng quan nghiên cứu và đề xuất mô hình năng lực lãnh đạo đối với CEO khách sạn 4,5 sao</t>
  </si>
  <si>
    <t>ThS. Hoàng Thị Thu Trang</t>
  </si>
  <si>
    <t>Quản trị nhân lực doanh nghiệp trong bối cảnh hội nhập quốc tế và cách mạng công nghiệp 4.0</t>
  </si>
  <si>
    <t>Nhân lực truyền thông marketing khách sạn Việt Nam trong thời đại kỹ thuật số</t>
  </si>
  <si>
    <t>ThS. Nguyễn Thị Huyền Ngân</t>
  </si>
  <si>
    <t>Giải pháp nâng cao năng lực cạnh tranh cho các cơ sở lưu trú tại Việt Nam</t>
  </si>
  <si>
    <t>ThS. Bùi Thị Quỳnh Trang</t>
  </si>
  <si>
    <t>Năng lực cạnh tranh của nền kinh tế nước ta: thực trạng, vấn đề đặt ra và giải pháp</t>
  </si>
  <si>
    <t>Vai trò của Nhà nước, nhà trường và doanh nghiệp trong đào tạo, phát triển nguồn nhân lực du lịch thời đại công nghiệp 4.0</t>
  </si>
  <si>
    <t>Cải thiện môi trường kinh doanh, nâng cao năng lực cạnh tranh của Việt Nam trong cuộc cách mạng công nghiệp lần thứ 4</t>
  </si>
  <si>
    <t>Kỷ yếu Hội thảo của Đại học Tài chính - Quản trị kinh doanh</t>
  </si>
  <si>
    <t>T6,2019</t>
  </si>
  <si>
    <t>Nâng cao chất lượng đào tạo nhân lực du lịch trình độ đại học trong bối cảnh hội nhập quốc tế và cách mạng công nghiệp 4.0</t>
  </si>
  <si>
    <t>Kỷ yếu Hội thảo khoa học quốc gia Quản trị nhân lực doanh nghiệp trong bối cảnh hội nhập quốc tế và cách mạng công nghiệp 4.0, trường ĐH Thương mại &amp; trường ĐH lao động – Xã hội, tháng 4/2019</t>
  </si>
  <si>
    <t>Đào tạo nguồn nhân lực du lịch trong bối cảnh cuộc cách mạng công nghiệp 4.0</t>
  </si>
  <si>
    <t>Kỷ yếu Hội thảo khoa học quốc gia "Quản trị nhân lực doanh nghiệp trong bối cảnh hội nhập quốc tế và cách mạng công nghiệp 4.0", Tháng 4/2019</t>
  </si>
  <si>
    <t>Nhân lực ngành du lịch trước bối cảnh cách mạng công nghiệp 4.0 và phát triển du lịch thông minh Việt Nam.</t>
  </si>
  <si>
    <t>Tăng cường hợp tác giữa nhà trường với doanh nghiệp nhằm nâng cao chất lượng đào tạo của ngành kinh doanh quốc tế</t>
  </si>
  <si>
    <t>Đổi mới đào tạo ngành Kinh tế và kinh doanh quốc tế trong bối cảnh hội nhập/ tháng 10 năm 2018</t>
  </si>
  <si>
    <t>Đổi mới chương trình  đào tạo và tổ chức đào tạo ở Khoa Kinh tế &amp; kinh doanh quốc tế-Trường Đại học Thương mại</t>
  </si>
  <si>
    <t>PGS. TS Doãn Kế Bôn</t>
  </si>
  <si>
    <t>Đào tạo tiến sỹ  ở Việt Nam: thực trạng và một số kiến nghị</t>
  </si>
  <si>
    <t>Hội thảo cấp quốc gia của khoa Sau đại học: Đổi mới đào tạo sau đại học đáp ứng yêu cầu hội nhập quốc tế - cơ hội, thách thức và giải pháp</t>
  </si>
  <si>
    <t>Hợp tác giữa Doanh nghiệp và Khoa Kinh tế và kinh doanh quốc tế nhằm nâng cao hiệu quả học tập và giảng dạy học phần  Quản trị giao nhận vận chuyển hàng hóa quốc tế</t>
  </si>
  <si>
    <t>Ths Vũ Anh Tuấn</t>
  </si>
  <si>
    <t>Tổng kết hoạt động đổi mới đào tạo theo hệ thống tín chỉ tại bộ môn QTTNTMQT</t>
  </si>
  <si>
    <t>Ths Mai Thanh Huyền</t>
  </si>
  <si>
    <t>Đổi mới đào tạo ngành Kinh tế và kinh doanh quốc tế trong bối cảnh hội nhập/ tháng 10 năm 2019</t>
  </si>
  <si>
    <t>Thương mại điện tử trong bối cảnh cách mạng công nghiệp 4.0: Các xu hướng phát triển và những gợi ý giải pháp với các doanh nghiệp Việt Nam</t>
  </si>
  <si>
    <t>Hội thảo khoa học quốc gia
TMĐT và Giải pháp thông tin trong thời kỳ cách mạng công nghiệp 4.0</t>
  </si>
  <si>
    <t>Quan điểm tiếp cận mới về mô hình marketing trong thời đại công nghệ 4.0</t>
  </si>
  <si>
    <t>Chỉ số EBI Việt Nam - Phân tích tương quan với hồi qui giản đơn</t>
  </si>
  <si>
    <t>Phương thức triển khai thương mại điện tử của chuỗi cửa hàng tiện lợi Nhật Bản và bài học rút ra đối với các chuỗi của hàng tiện lợi Việt Nam</t>
  </si>
  <si>
    <t>Nguyễn Văn Minh</t>
  </si>
  <si>
    <t>Công nghệ blockchain và một số ứng dựng cơ bản</t>
  </si>
  <si>
    <t>Ứng dụng blockchain trong hoạt động chính phủ điện tử trên thế giới và những khó khăn tại Việt Nam</t>
  </si>
  <si>
    <t>Ứng dụng của công nghệ blockchain trong lĩnh vực quảng cáo trực tuyến</t>
  </si>
  <si>
    <t>Nguyễn Minh Đức</t>
  </si>
  <si>
    <t>Nghiên cứu tác động của kinh tế chia sẻ tới hoạt động kinh doanh du lịch trực tuyến tại Việt Nam - tiếp cận lý thuyết</t>
  </si>
  <si>
    <t>Vũ Thị Thúy Hằng/
Hoàng Hải Hà</t>
  </si>
  <si>
    <t>Điện toán biên và Ứng dụng trong giao thông thông minh</t>
  </si>
  <si>
    <t>Những tác động của kinh tế chia sẻ tới thị trường lao động và hàm ý giải pháp cho Việt Nam</t>
  </si>
  <si>
    <t>“Quản trị nhân lực doanh nghiệp trong bối cảnh hội nhập quốc tế và Cách mạng công nghiệp 4.0”</t>
  </si>
  <si>
    <t>Giải pháp ứng dụng trí tuệ nhân tạo (Artificial Intelligence) trong tuyển dụng tại các doanh nghiệp</t>
  </si>
  <si>
    <t>Lê Duy Hải</t>
  </si>
  <si>
    <t>Thực trạng sử dụng ứng dụng di động trong các doanh nghiệp bán lẻ VN</t>
  </si>
  <si>
    <t>Vũ Thị Hải Lý</t>
  </si>
  <si>
    <t>Giải pháp ứng dụng bán hàng đa kênh cho các doanh nghiệp bán lẻ thương mại điện tử tại việt nam.</t>
  </si>
  <si>
    <t>Nguyen Thị Thu Thủy</t>
  </si>
  <si>
    <t>Hội thảo quốc gia về
Thương mại ĐT và giải pháp thông tin trong thời kỳ CM CN 4.0
Khoa HTTTKT và TMĐT- Trường ĐHTM. 2018</t>
  </si>
  <si>
    <t>Một số giải pháp ứng dụng cntt trong việc phòng chống gian lận trong giao dịch thẻ tín dụng</t>
  </si>
  <si>
    <t>Nghiem Thi Lich; Nguyen Thi Thu Thuy</t>
  </si>
  <si>
    <t>Đề xuất mô hình hệ thống hỗ trợ chọn mô học cho sinh viên đại học</t>
  </si>
  <si>
    <t>Nguyen Thi Thu Thuy; Hoang Ngoc Canh; Vu QuangHuy</t>
  </si>
  <si>
    <t>Hội thảo Quốc gia về Hệ thống thông tin quản lý của ĐH Kinh Tế -Luật; ĐH Quốc gia TP HCM.
ISBM2018. TPHCM 12/2018</t>
  </si>
  <si>
    <t>Trình bày HT</t>
  </si>
  <si>
    <t>Học máy (Machine learning): Cơ hội và thách thứ</t>
  </si>
  <si>
    <t>Đinh Thị Hà</t>
  </si>
  <si>
    <t>Dự báo chỉ số tỉ suất lợi nhuận trên vốn sở hữu với học máy: Một nghiên cứu thực nghiệm với các doanh nghiệp thuộc ngành dịch vụ vận tải ở Việt nam</t>
  </si>
  <si>
    <t>Đinh Thị Hà
Cù Nguyên Giáp
Đào Thế SƠn</t>
  </si>
  <si>
    <t>Khởi nghiệp công nghệ: Kinh nghiệm quốc tế và khuyến nghị cho các doanh nghiệp Việt Nam</t>
  </si>
  <si>
    <t>Nguyễn Thị Vân Trang</t>
  </si>
  <si>
    <t>Ứng dụng thuật toán khai phá tập mục  thường xuyên với trọng số trên dòng dữ liệu hỗ trợ phân tích CSDL bán hàng của siêu thị</t>
  </si>
  <si>
    <t>Nguyễn Hưng Long</t>
  </si>
  <si>
    <t>Tổng quan: Kỹ thuật xây dựng Hệ thống khuyến nghị</t>
  </si>
  <si>
    <t>Cù Nguyên Giáp</t>
  </si>
  <si>
    <t>Hệ thống khuyến nghị cộng tác dựa trên phân cụm bán giám sát mờ và ứng dụng trong mạng đồng tác giả</t>
  </si>
  <si>
    <t>Cù Nguyên Giáp, Phạm Minh Chuẩn</t>
  </si>
  <si>
    <t>Giải pháp kiểm thử tự động cho phần mềm dự báo và mô phỏng lũ lụ</t>
  </si>
  <si>
    <t>Nguyễn Quang Trung</t>
  </si>
  <si>
    <t>Tuyển tập Công trình HNKH, Cơ học Thủy khí Toàn quốc/ 2018</t>
  </si>
  <si>
    <t xml:space="preserve">Ước lượng tương tự quan tâm người dùng trên MXH dựa trên nhóm </t>
  </si>
  <si>
    <t>Nghiên cứu cơ bản và ứng dụng Công nghệ thông tin XI - FAIR'11/ 2018</t>
  </si>
  <si>
    <t>CMCN 4.0: Cơ hội và thách thức cho ATTT</t>
  </si>
  <si>
    <t>Kỷ yếu hội thảo khoa học quốc gia “TMĐT  và giải pháp thông tin trong thời kỳ CMCN 4.0”, 2018</t>
  </si>
  <si>
    <t>Khởi nghiệp về ATTT: Kinh nghiệm quốc tế và bài học cho DNVN</t>
  </si>
  <si>
    <t>Khởi nghiệp và đổi mới trong kinh doanh/ 2018</t>
  </si>
  <si>
    <t xml:space="preserve">Ảnh hưởng của TTNT đối với HTTT CRM của DN Ả </t>
  </si>
  <si>
    <t>Phân tích nhân tố ảnh hưởng đến mức độ ứng dụng phần mềm kế toán tại các doanh nghiệp Việt Nam</t>
  </si>
  <si>
    <t xml:space="preserve">Phát triển mô hình du lịch thông minh trong CMCN 4.0 </t>
  </si>
  <si>
    <t>Đỗ Thị Thu Hiền</t>
  </si>
  <si>
    <t>Big Data Cơ hội và thách thức cho Việt Nam trong cuộc CMCN 4.0</t>
  </si>
  <si>
    <t>Đổi mới sáng tạo trong thực hiện TNXH của doanh nghiệp Việt Nam</t>
  </si>
  <si>
    <t>Kỷ yếu HTQG: “Đổi mới sáng tạo nâng cao năng lực cạnh tranh của doanh nghiệp Việt Nam”, NXB Công thương, Quý IV/2018 tr46-53</t>
  </si>
  <si>
    <t>Đào tạo Thạc sĩ Quản trị nhân lực tại trường Đại học Thương mại định hướng tiêu chuẩn Quản trị nguồn nhân lực toàn cầu (ISO/TC 260)</t>
  </si>
  <si>
    <t>Nguyễn Thị Minh Nhàn
Nguyễn Thị Liên</t>
  </si>
  <si>
    <t>Kỷ yếu HTQG: “Đào tạo sau đại học đáp ứng yêu cầu hội nhập quốc tế - cơ hội, thách thức và giải pháp”, NXB Hà Nội, tháng 11/2018, tr124-134</t>
  </si>
  <si>
    <t xml:space="preserve">Quyền tổ chức và thương lượng tập thể - Thực trạng và giải pháp ở Việt Nam </t>
  </si>
  <si>
    <t>Kỷ yếu HTQG: "Quản trị nhân lực doanh nghiệp trong bối cảnh hội nhập quốc tế và cách mạng công nghiệp 4.0", NXB ĐHQG Hà Nội, tháng 4/2019, tr 238-253</t>
  </si>
  <si>
    <t>Nghiên cứu khung năng lực với nhà QTNL trong mô hình HRBP</t>
  </si>
  <si>
    <t>Quản trị nhân lực doanh nghiệp trong bối cảnh 4.0 - 2019</t>
  </si>
  <si>
    <t>Phân biệt đối xử về giới tại nơi làm việc - Thực trạng và những vấn đề đặt ra</t>
  </si>
  <si>
    <t xml:space="preserve">Vũ Thị Minh Xuân </t>
  </si>
  <si>
    <t>Quản trị nhân lực doanh nghiệp trong bối cảnh hội nhập quốc tế và cách mạng công nghiệp 4.0/2019</t>
  </si>
  <si>
    <t>Bầu không khí quan hệ lao động: Một số lý thuyết và bài học thực tiễn từ doanh nghiệp Nhật Bản</t>
  </si>
  <si>
    <t>Vũ Thị Minh Xuân 
Vũ Văn Thịnh</t>
  </si>
  <si>
    <t>Những lợi ích của Big Data và phân tích dữ liệu cho công tác quản trị nhân lực tại các doanh nghiệp</t>
  </si>
  <si>
    <t xml:space="preserve">Lại Quang Huy </t>
  </si>
  <si>
    <t>Quản trị nhân lực doanh nghiệp trong bối cảnh quốc tế và cuộc cách mạng công nghiệp 4.0/2019</t>
  </si>
  <si>
    <t>Kinh nghiệm nước ngoài về quản trị nhân lực trong doanh nghiệp khởi nghiệp và bài học cho doanh nghiệp khởi nghiệp Việt Nam</t>
  </si>
  <si>
    <t>Lại Quang Huy
Ngô Thị Mai</t>
  </si>
  <si>
    <t>Khởi nghiệp và đổi mới trong kinh doanh/2018</t>
  </si>
  <si>
    <t xml:space="preserve">Tuyển mộ nhân lực trong trong bối cảnh cách mạng công nghiệp 4.0 </t>
  </si>
  <si>
    <t xml:space="preserve">Trần Văn Tuệ </t>
  </si>
  <si>
    <t>Mô hình hợp tác đào tạo giữa nhà trường với doanh nghiệp - Một số giải pháp nâng cao chất lượng đào tạo giáo dục đại học trong thời kỳ hội nhập quốc tế</t>
  </si>
  <si>
    <t xml:space="preserve">Hệ thống giáo dục mở trong bối cảnh tự chủ giáo dục và hội nhập quốc tế </t>
  </si>
  <si>
    <t>Xu hướng đào tạo nhân lực trong cuộc cách mạng công nghiệp 4.0 - Vấn đề đặt ra với các trường đại học Việt Nam</t>
  </si>
  <si>
    <t xml:space="preserve">Ngô Thị Mai </t>
  </si>
  <si>
    <t>Quản trị nhân lực doanh nghiệp trong bối cảnh cuộc cách mạng công nghiệp 4.0 và hội nhập quốc tế</t>
  </si>
  <si>
    <t>Quản trị nhân tài trong các doanh nghiệp ngành tài chính ngân hàng trên địa bàn Hà Nội</t>
  </si>
  <si>
    <t>Quản trị nhân lực doanh nghiệp trong bối cảnh hội nhập quốc tế và cuộc CMCN 4.0 (4/2019)</t>
  </si>
  <si>
    <t>Các điều kiện pháp lý quốc tế vận hành QHLĐ trong DN Việt Nam: Thực trạng và định hướng giải pháp</t>
  </si>
  <si>
    <t xml:space="preserve">Trình bày </t>
  </si>
  <si>
    <t>Căn cứ dự báo nhu cầu nhân lực chất lượng cao tại các ngân hàng Việt Nam trong cuộc Cách mạng công nghiệp 4.0</t>
  </si>
  <si>
    <t xml:space="preserve">Vũ Văn Thịnh </t>
  </si>
  <si>
    <t>Thương mại điện tử và giải pháp thông tin trong cuộc cách mạng công nghiệp 4.0/ 2019</t>
  </si>
  <si>
    <t>Thách thức của tổ chức công đoàn cơ sở trong bối cảnh hội nhập</t>
  </si>
  <si>
    <t xml:space="preserve">Bùi Thị Thu Hà </t>
  </si>
  <si>
    <t>Những vấn đề đặt ra đối với chính sách tiền lương trong bối cảnh hội nhập quốc tế và cuộc cách mạng 4.0</t>
  </si>
  <si>
    <t>Quản trị nhân lực trong bối cảnh hội nhập quốc tế và cuộc cách mạng 4.0/2019</t>
  </si>
  <si>
    <t>Tác động của cuộc cách mạng công nghiệp 4.0 và hội nhập kinh tế đến lao động và một số đề xuất trong đào tạo nguồn nhân lực tại Việt Nam</t>
  </si>
  <si>
    <t>Bùi Thị Kim Thoa</t>
  </si>
  <si>
    <t>Tăng cường liên kết chuỗi cung ứng trong kinh doanh của các doanh nghiệp nông nghiệp ứng dụng công nghệ cao với doanh nghiệp logistics ở Việt Nam</t>
  </si>
  <si>
    <t>Phạm Công Đoàn/ Lê Thị Hiền</t>
  </si>
  <si>
    <t>Xây dựng và phát triển hệ thống logistics quốc gia và vùng kinh tế trọng điểm miền trung</t>
  </si>
  <si>
    <t>Quản trị nhân lực doanh nghiệp trong giai đoạn chuyển sang ách mạng công nghiệp 4.0: thực trạng và giải pháp</t>
  </si>
  <si>
    <t xml:space="preserve">Phạm Công Đoàn </t>
  </si>
  <si>
    <t>Điện tử hóa quá trình tuyển dụng lao động và thái độ của lao động tiềm năng trong ngành thương mại điện tử ở Việt Nam: Nghiên cứu tổng quan</t>
  </si>
  <si>
    <t>Kiều Quốc Hoàn</t>
  </si>
  <si>
    <t>Thực hiện trách nhiệm xã hội đối với người lao động tại các doanh nghiệp may Việt Nam trong bối cảnh hội nhập quốc tế</t>
  </si>
  <si>
    <t>Nghiên cứu sự hài lòng của khách hàng tại Hà Nội khi mua hàng gia dụng qua facebook</t>
  </si>
  <si>
    <t>Cao Tuấn Khanh</t>
  </si>
  <si>
    <t xml:space="preserve">Phát triển thương mại trong bối cảnh công nghiệp 4.0: Năng suất và bền vững </t>
  </si>
  <si>
    <t>Tháng 6/2019</t>
  </si>
  <si>
    <t xml:space="preserve">Mô hình đo lường hiệu năng marketing của các doanh nghiệp bán lẻ trực tuyến
</t>
  </si>
  <si>
    <t>Phát triển dịch vụ ngân hàng điện tử ở các ngân hàng thương mại Việt Nam</t>
  </si>
  <si>
    <t>Đặng Phương Linh</t>
  </si>
  <si>
    <t>Nghiên cứu khởi nghiệp: Lịch sử, cách tiếp cận và các định hướng nghiên cứu trong bối cảnh hiện nay</t>
  </si>
  <si>
    <t>Trần Văn Trang</t>
  </si>
  <si>
    <t>Ứng dụng phương pháp AHP mờ (FAHP) trong xếp hạng thứ tự các yếu tố chủ yếu dẫn đến thành công trong khởi nghiệp sáng tạo</t>
  </si>
  <si>
    <t>Mối quan hệ giữa vốn con người và nhận thức về khởi nghiệp</t>
  </si>
  <si>
    <t>Đổi mới hệ thống bán lẻ hàng tiêu dùng thiết yếu của doanh nghiệp Việt Nam trong bối cảnh hiện nay</t>
  </si>
  <si>
    <t>Nghiên cứu các mô hình bán hàng trực tuyến của Amazon và bài học cho khởi nghiệp thương mại điện tử tại Việt Nam</t>
  </si>
  <si>
    <t xml:space="preserve">Hoàng Cao Cường </t>
  </si>
  <si>
    <t>Các biện pháp hỗ trợ phụ nữ khởi nghiệp ở Việt Nam trong giai đoạn hiện nay</t>
  </si>
  <si>
    <t>Nguyễn Thị Thanh Tâm</t>
  </si>
  <si>
    <t>Tổng quan nghiên cứu về các yếu tố ảnh hưởng đến hoạt động kinh doanh của doanh nghiệp mới thành lập</t>
  </si>
  <si>
    <t>Trịnh Thị Nhuần</t>
  </si>
  <si>
    <t>Một số vấn đề về đổi mới kinh doanh đối với các thương hiệu quốc tế trong lĩnh vực đồ ăn nhanh tại Việt Nam hiện nay</t>
  </si>
  <si>
    <t>Nguyễn Ngọc Dương</t>
  </si>
  <si>
    <t>Nghiên cứu các yếu tố dẫn đến khởi nghiệp thất bại</t>
  </si>
  <si>
    <t>Đào Thị Phương Mai</t>
  </si>
  <si>
    <t>Đổi mới mô hình kinh doanh tại các doanh nghiệp khởi nghiệp Việt Nam</t>
  </si>
  <si>
    <t>Nguyễn Ngọc Hưng</t>
  </si>
  <si>
    <t>Hỗ trợ từ gia đình và ý định khởi nghiệp của sinh viên</t>
  </si>
  <si>
    <t xml:space="preserve">Ứng dụng mô hình Canvas trong khởi nghiệp kinh doanh </t>
  </si>
  <si>
    <t>Năng lực cạnh tranh của doanh nghiệp xuất khẩu nông sản Việt Nam: Thực trạng và khuyến nghị</t>
  </si>
  <si>
    <t>Bùi Hữu Đức</t>
  </si>
  <si>
    <t>Quốc gia: “Đổi mới sáng tạo nâng cao năng lực cạnh tranh của doanh nghiệp Việt Nam” – Trường Đại học Điện lực và Viện Chiến lược thương hiệu và cạnh tranh, 10/2018</t>
  </si>
  <si>
    <t>Đào tạo khởi nghiệp tại các trường đại học và định hướng mở chuyên ngành quản trị khởi nghiệp kinh doanh tại Trường Đại học Thương mại</t>
  </si>
  <si>
    <t>Kỷ yếu Hội thảo khoa học Quốc gia: “Khởi nghiệp và đổi mới trong kinh doanh” - Trường Đại học Thương mại, 11/2018</t>
  </si>
  <si>
    <t>Các yếu tố ảnh hưởng đến quyết định đổi mới mô hình bán lẻ truyền thống ở khu vực nông thôn - nghiên cứu điển hình ở các huyện ngoại thành Hà Nội</t>
  </si>
  <si>
    <t>Kỷ yếu Hội thảo khoa học Quốc gia: “Đổi mới sáng tạo nâng cao năng lực cạnh tranh của doanh nghiệp Việt Nam” – Trường Đại học Điện lực và Viện Chiến lược thương hiệu và cạnh tranh, 10/2018</t>
  </si>
  <si>
    <t>Thúc đẩy tinh thần khởi nghiệp thông qua phát triển hệ sinh thái khởi nghiệp quốc gia</t>
  </si>
  <si>
    <t>Khởi nghiệp và Đổi mới trong kinh doanh</t>
  </si>
  <si>
    <t>Hỗ trợ khởi nghiệp kinh doanh cho sinh viên tại thành phố Đà Nẵng</t>
  </si>
  <si>
    <t>Nhượng quyền khởi nghiệp - Nghiên cứu tại các doanh nghiệp dịch vụ giặt là tại Hà Nội</t>
  </si>
  <si>
    <t>Đổi mới DNNVV bán lẻ hàng may mặc tại Việt Nam thông qua xây dựng mô hình và các tiêu thức đánh giá năng lực cung ứng dịch vụ</t>
  </si>
  <si>
    <t>Dương Thị Thúy Nương</t>
  </si>
  <si>
    <t>Một số đề xuất định hướng khởi nghiệp kinh doanh du lịch tại tỉnh Ninh Bình</t>
  </si>
  <si>
    <t>Trịnh Đức Duy</t>
  </si>
  <si>
    <t>Rủi ro của các doanh nghiệp việt nam khởi nghiệp trong lĩnh vực kinh doanh nông sản</t>
  </si>
  <si>
    <t>Nguyễn Thị Quỳnh Mai</t>
  </si>
  <si>
    <t xml:space="preserve">Đổi mới kinh doanh dịch vụ Bưu chính chuyển phát của Bưu điện huyện Kim Bảng </t>
  </si>
  <si>
    <t>Chu Thị Hà</t>
  </si>
  <si>
    <t>Khởi nghiệp trong lĩnh vực Logistics: Bài học quốc tế và một số 
khuyến nghị cho các doanh nghiệp Việt Nam</t>
  </si>
  <si>
    <t>Nguyễn Minh Trang</t>
  </si>
  <si>
    <t>Nhận dạng cơ hội và thách thức của dịch vụ thanh toán trực tuyến tại thị trường Việt Nam</t>
  </si>
  <si>
    <t>Nguyễn Minh Trang
Nguyễn Văn Minh</t>
  </si>
  <si>
    <t>Thương mại điện tử và giải pháp thông tin trong thời kỳ cách mạng 4.0</t>
  </si>
  <si>
    <t>Rào cản đổi mới mô hình kinh doanh theo hướng thân thiện với môi trường: Nghiên cứu tại các doanh nghiệp thủy sản Việt Nam</t>
  </si>
  <si>
    <t>HTQG "Khởi nghiệp và đổi mới trong kinh doanh"</t>
  </si>
  <si>
    <t xml:space="preserve">Tinh thần khởi nghiệp của sinh viên ngành Quản trị kinh doanh: sự ảnh hưởng của chương trình, nội dung đào tạo về khởi nghiệp và sự hỗ trợ của trường Đại học </t>
  </si>
  <si>
    <t>Nguyễn Thị Uyên/Phan Đình Quyết/ Nguyễn Phương Linh</t>
  </si>
  <si>
    <t>Ảnh hưởng của Cách mạng công nghiệp 4.0 đến phát triển ngành bán lẻ Việt Nam</t>
  </si>
  <si>
    <t>Nguyễn Phương Linh</t>
  </si>
  <si>
    <t>Thương mại điện tử &amp; giải pháp thông tin trong thời kỳ CMCN 4.0</t>
  </si>
  <si>
    <t>Năng lực đổi mới và sáng tạo - yếu tố quan trọng cấu thành năng lực động của các doanh nghiệp bán lẻ Việt Nam</t>
  </si>
  <si>
    <t>Lợi thế cạnh tranh tạm thời - Phương pháp tiếp cận mới trong phát triển lợi thế cạnh tranh: Nghiên cứu điển hình tại Microsoft và bài học cho các doanh nghiệp Việt Nam</t>
  </si>
  <si>
    <t xml:space="preserve">Nguyễn Thị Vân </t>
  </si>
  <si>
    <t>Nghiên cứu về lý thuyết đổi mới trong dịch vụ logistics của các doanh nghiệp cung ứng dịch vụ logistics bên thứ ba</t>
  </si>
  <si>
    <t>Phùng Mạnh Hùng</t>
  </si>
  <si>
    <t>Tác động của cách mạng công nghiệp 4.0 đến chuỗi cung ứng và giải pháp đối với doanh nghiệp Việt Nam nhằm khai thác các thành tựu 4.0</t>
  </si>
  <si>
    <t xml:space="preserve">Nâng cao năng lực cạnh tranh của nền kinh tế thông qua năng suất quốc gia </t>
  </si>
  <si>
    <t xml:space="preserve">Cơ hội và thách thức khởi nghiệp kinh doanh mặt hàng rau an toàn trên địa bàn thành phố Hà Nội </t>
  </si>
  <si>
    <t xml:space="preserve">Nguyễn Hoàng Nam </t>
  </si>
  <si>
    <t xml:space="preserve"> Nghiên cứu năng lực đổi mới sáng tạo của các doanh nghiệp Dược phẩm niêm yết trên thị trường chứng khoán Việt Nam</t>
  </si>
  <si>
    <t>Nguyễn Thị Mỹ Nguyệt</t>
  </si>
  <si>
    <t>Đổi mới và lợi thế cạnh tranh của startup: nghiên cứu điển hình tại Grab</t>
  </si>
  <si>
    <t>Lưu Thị Thùy Dương</t>
  </si>
  <si>
    <t>Nâng cao hiệu quả kinh doanh cho các doanh nghiệp thương mại trong bối cảnh cách mạng công nghiệp 4.0 dựa trên định hướng thị trường chiến lược</t>
  </si>
  <si>
    <t>Đào Lê Đức</t>
  </si>
  <si>
    <t xml:space="preserve">Nghiên cứu truyền thông xã hội đối với doanh nghiệp khởi nghiệp ở Việt Nam </t>
  </si>
  <si>
    <t>Tích hợp công cụ cải tiến năng suất chất lượng TPM vào hệ thống quản lý chất lượng theo ISO 9001:2015 - Kinh nghiệm quốc tế và khả năng áp dụng cho các doanh nghiệp Việt Nam</t>
  </si>
  <si>
    <t>Đỗ Thị Ngọc
Trần Hải Yến</t>
  </si>
  <si>
    <t>Phát triển thương mại trong bối cảnh 4.0: Năng suất và bền vững</t>
  </si>
  <si>
    <t xml:space="preserve">Giải pháp QTCL nhằm nâng cao năng suất trong kinh doanh mặt hàng thịt GSGC tại các siêu thị và cửa hàng kinh doanh thực phẩm ở Việt Nam
</t>
  </si>
  <si>
    <t>Đặng Thu Hương</t>
  </si>
  <si>
    <t xml:space="preserve">Vài nét về thực trạng năng suất chất lượng trong sản xuất hàng nông sản Việt Nam
</t>
  </si>
  <si>
    <t>Trần Phương Mai</t>
  </si>
  <si>
    <t xml:space="preserve">Nghiên cứu Quản trị rủi ro trong hoạt động ngân hàng điện tử theo cách tiếp cận quản lý chất lượng dựa trên tư duy rủi ro theo ISO 9001: 2015 và ISO 31000: 2018 tại các ngân hàng thương mại Việt Nam” 
</t>
  </si>
  <si>
    <t>Nguyễn Thị Khánh Quỳnh</t>
  </si>
  <si>
    <t>Nghiên cứu các công cụ dựa trên công nghệ thông tin trong chu trình quản trị tri thức tích hợp</t>
  </si>
  <si>
    <t>Bảo vệ thương hiệu - Góc tiếp cận tư duy chiến lược</t>
  </si>
  <si>
    <t>Định hướng phát triển bền vững thương hiệu gạo Việt Nam</t>
  </si>
  <si>
    <t>Khúc Đại Long</t>
  </si>
  <si>
    <t>Mô hình nhà máy thông minh và vấn đề nâng cao hiệu quả sản xuất của DN trong cuộc CMCN 4.0</t>
  </si>
  <si>
    <t>Xây dựng thương hiệu cho các doanh nghiệp mới thành lập thời kỳ 4.0</t>
  </si>
  <si>
    <t>Đào Thị Dịu</t>
  </si>
  <si>
    <t>Xây dựng thương hiệu hướng tới phát triển bền vững các làng nghề ở Việt Nam</t>
  </si>
  <si>
    <t>Quản lý thương hiệu trong thời kỳ kỹ thuật số</t>
  </si>
  <si>
    <t>Nguyễn Thị Vân Quỳnh</t>
  </si>
  <si>
    <t>Năng suất marketing - một số vấn đề lý thuyết và thực tiễn</t>
  </si>
  <si>
    <t>PGS.TS.Phạm Thúy Hồng 
(đồng tác giả)</t>
  </si>
  <si>
    <t>Phát triển thương mại trong bối cảnh công nghiệp 4.0: Năng suất và bền vững</t>
  </si>
  <si>
    <t>Áp dụng “sáng tạo mở- open innovation” vào quá trình phát triển sản phẩm trong môi trường công nghệ kỹ thuật số của các doanh nghiệp Việt Nam.</t>
  </si>
  <si>
    <t>Nâng cao hiệu quả phát triển thương hiệu của chuỗi cửa hàng bán lẻ quần áo thời trang dành cho giới trẻ dưới xu thế công nghiệp 4.0</t>
  </si>
  <si>
    <t>TS. Nguyễn Hoàng Giang</t>
  </si>
  <si>
    <t>Nghiên cứu các yếu tố ảnh hưởng đến sự hài lòng của khách hàng khi sử dụng dịch vụ đặt đồ ăn qua các ứng dụng</t>
  </si>
  <si>
    <t>Ths.Nguyễn Bảo Ngọc (đồng tác giả)</t>
  </si>
  <si>
    <t>Nâng cao hiệu quả của các chuỗi cửa hàng bán lẻ mặt hàng mẹ và bé.</t>
  </si>
  <si>
    <t>Marketing các sản phẩm thời trang trong xu thế công nghiệp 4.0</t>
  </si>
  <si>
    <t>Ths. Nguyễn Thị Kim Oanh</t>
  </si>
  <si>
    <t>Ứng dụng chỉ số PAR và BAR trong đánh giá hiệu quả hoạt động marketing của các công ty du lịch Việt Nam</t>
  </si>
  <si>
    <t>Nâng cao năng suất &amp; chất lượng dịch vụ logistics với những ứng dụng của cách mạng 4.0</t>
  </si>
  <si>
    <r>
      <t>Hội thảo quốc gia “</t>
    </r>
    <r>
      <rPr>
        <i/>
        <sz val="10"/>
        <color theme="1"/>
        <rFont val="Times New Roman"/>
        <family val="1"/>
      </rPr>
      <t>Phát triển KDTM trong xu thế công nghiệp 4.0 – Năng suất &amp; bền vững</t>
    </r>
    <r>
      <rPr>
        <sz val="10"/>
        <color theme="1"/>
        <rFont val="Times New Roman"/>
        <family val="1"/>
      </rPr>
      <t>”, Khoa Marketing, ĐH Thương Mại, tháng 6</t>
    </r>
  </si>
  <si>
    <t>Phát triển nguồn nhân lực logistics Việt Nam trong bối cảnh cách mạng công nghiệp lần thứ 4</t>
  </si>
  <si>
    <t>Quản trị nhân lực doanh nghiệp trong bối cảnh hội nhập quốc tế và cách mạng công nghiệp 4.0, NXB Đại học Quốc gia Hà Nội, 4/2019</t>
  </si>
  <si>
    <t>Mô hình kinh doanh cộng tác - Giải pháp nâng cao hiệu quả ngành vận tải hàng hóa</t>
  </si>
  <si>
    <t>Nâng cao hiệu quả hoạt động ngành logistics VN - bài học từ phát triển Logistics Trung Quốc</t>
  </si>
  <si>
    <t>Kỷ yếu Hội thảo quốc gia “Phát triển KDTM trong xu thế công nghiệp 4.0 – Năng suất &amp; bền vững”, Khoa Marketing, ĐH Thương Mại</t>
  </si>
  <si>
    <t>Đổi mới và khởi nghiệp thành công: nghiên cứu quan hệ và đề xuất giải pháp</t>
  </si>
  <si>
    <r>
      <t xml:space="preserve">Hội thảo khoa học quốc gia: </t>
    </r>
    <r>
      <rPr>
        <i/>
        <sz val="10"/>
        <rFont val="Times New Roman"/>
        <family val="1"/>
      </rPr>
      <t xml:space="preserve">khởi nghiệp và đổi mới trong kinh doanh </t>
    </r>
  </si>
  <si>
    <t xml:space="preserve">Nghiên cứu khung đo lường hiệu quả CCU của các doanh nghiệp bán lẻ </t>
  </si>
  <si>
    <r>
      <t>Hội thảo quốc gia “</t>
    </r>
    <r>
      <rPr>
        <i/>
        <sz val="10"/>
        <rFont val="Times New Roman"/>
        <family val="1"/>
      </rPr>
      <t>Phát triển thương mại trong xu thế công nghiệp 4.0 – Năng suất &amp; bền vững</t>
    </r>
    <r>
      <rPr>
        <sz val="10"/>
        <rFont val="Times New Roman"/>
        <family val="1"/>
      </rPr>
      <t>”, Khoa Marketing, ĐH Thương Mại, tháng 6/2019</t>
    </r>
  </si>
  <si>
    <t>Some effective retall models and lessons for development of retail system in Tay nguyen</t>
  </si>
  <si>
    <t>Vũ Văn Hùng - Hồ Kim Hương - Nguyễn Võ Kiên</t>
  </si>
  <si>
    <t>Kỷ yếu Hội thảo khoa học quốc tế; Thương mại và phân phối, lần 1 2018, tập 1, nhà xuất bản Nông nghiệp</t>
  </si>
  <si>
    <t>Cách tiếp cận nội hàm tư tưởng của Tập Cận Bình!</t>
  </si>
  <si>
    <t>TS. Đặng Minh Tiến</t>
  </si>
  <si>
    <t>Trung Quốc cải cách mở cửa với chủ nghĩa xã hội thế giới - Tháng 11/2018</t>
  </si>
  <si>
    <t>Lạm bàn một cái nhìn Đông Á về khoa học và tôn giáo</t>
  </si>
  <si>
    <t>ThS. Nguyễn Quỳnh Hương và TS. Đặng Hà Chi</t>
  </si>
  <si>
    <t>Hội thảo khoa học quốc tế - Tôn giáo và khoa học phương Tây từ cách tiếp cận Đông Á - Tháng 12/2018</t>
  </si>
  <si>
    <t>Nâng cao chất lượng đào tạo nhân lực trình độ đại học đáp ứng yêu cầu Cách mạng 4.0</t>
  </si>
  <si>
    <r>
      <t>Kỷ yếu Hội thảo khoa học quốc tế “</t>
    </r>
    <r>
      <rPr>
        <i/>
        <sz val="10"/>
        <color indexed="8"/>
        <rFont val="Times New Roman"/>
        <family val="1"/>
      </rPr>
      <t>Cách mạng công nghiệp 4.0: Cơ hội và thách thức đối với phát triển kinh tế Việt Nam</t>
    </r>
    <r>
      <rPr>
        <sz val="10"/>
        <color indexed="8"/>
        <rFont val="Times New Roman"/>
        <family val="1"/>
      </rPr>
      <t>”, Trường Đại học Thương mại, Trường Đại học Kinh tế - Đại học Huế, Trường Đại học Hải phòng, University of Toulon, France, Lunghwa University of Science and Technology, Taiwan, 2018</t>
    </r>
  </si>
  <si>
    <t>Cách mạng công nghiệp lần thứ 4 – Những cơ hội và thách thức đối với lao động nữ trong các doanh nghiệp ở Việt Nam</t>
  </si>
  <si>
    <t>PGS. Phan Thế Công
TS. Ngô Thị Huyền</t>
  </si>
  <si>
    <t xml:space="preserve">Kỷ yếu Hội thảo khoa học quốc tế “Doanh nghiệp nữ trong cách mạng công nghiệp 4.0”, do Liên hiệp phụ nữ Việt Nam, Học viện phụ nữ Việt Nam và Nafosted đồng tổ chức. ISBN: 978-604-89-5381-2. NXB Hồng Đức. Trang 431-440. </t>
  </si>
  <si>
    <t xml:space="preserve">Xây dựng CPKT, liêm chính _ Tính tất yếu khách quan trong quá trình CNH-HĐH và HNQT. </t>
  </si>
  <si>
    <t>PGS. TS. Phan Thế Công
TS. Ngô Thị Huyền</t>
  </si>
  <si>
    <t>Kỷ yếu Hội thảo Khoa học Quốc tế: Xây dựng CPKT, liêm chính trong quá trình CNH-HĐH và HNQT. Do Học viện hành chính quốc gia VN, Viện Kinh tế Việt Nam và Học viện hành chính vùng METZ - Pháp đồng tổ chức. ISBN 9786045744734. NXB Chính trị Quốc gia Sự thật. Trang 340-364.</t>
  </si>
  <si>
    <t>Economic growth model and the medium income trap in the digitalera in Vietnam</t>
  </si>
  <si>
    <t>PGS. TS. Phan Thế Công
TS. Phạm Thị Minh Uyên</t>
  </si>
  <si>
    <t xml:space="preserve">Workshop Proceedings - Sustainable Development in the Digital Era. Do ĐHNT và Đại học Cote Dazur tổ chức. </t>
  </si>
  <si>
    <t>Chuỗi cung ứng cà phê ở Tây Nguyên - Thực trạng và giải pháp</t>
  </si>
  <si>
    <t>Kỷ yếu Hội thảo Khoa học quốc tế: "Thương mại và phân phối", do trường ĐH Thương Mại và Phân hiệu ĐH Đà Nẵng tại KonTum đồng tổ chức tháng 12/2018</t>
  </si>
  <si>
    <t>Thu hút FDI vào Việt Nam trong cách mạng công nghiệp lần thứ 4</t>
  </si>
  <si>
    <t>Phát triển chuỗi giá trị xuất khẩu bền vững hàng nông sản Tây nguyên</t>
  </si>
  <si>
    <t>Trình bày tại hội thảo</t>
  </si>
  <si>
    <t>CPTPP with Vietnam export - orientation of monetary and credits policy</t>
  </si>
  <si>
    <t>1st International Conference on Contemporary Issues in Economics, Management and Business (CIEM 2018)</t>
  </si>
  <si>
    <t>Các quy định liên quan tới hàng rào kỹ thuật môi trường của Mỹ và EU đối với mặt hàng thanh long Việt Nam – Thực trạng và một số giải pháp</t>
  </si>
  <si>
    <t>Lê Tiến Đạt
Vũ Thị Thùy Linh</t>
  </si>
  <si>
    <t>Kỷ yếu hội thảo quốc tế về chủ đề “Hội nhập Kinh tế quốc tế và Phát triển xuất khẩu bền vững”, Đại học Thương Mại</t>
  </si>
  <si>
    <t>Các tiêu chuẩn nhãn sinh thái của thị trường Mỹ và EU đối với mặt hàng thanh long- Thực trạng và giải pháp</t>
  </si>
  <si>
    <t>Nguyễn Nguyệt Nga</t>
  </si>
  <si>
    <t xml:space="preserve">Training needs of SMEs for higher internationalization: Evidence from Vietnam </t>
  </si>
  <si>
    <t xml:space="preserve">Lê Tiến Đạt
Nguyễn Nguyệt Nga
Nguyễn Đắc Thành
</t>
  </si>
  <si>
    <t>3rd International conference on Management and Economics, theme: the 4th industrial revolution and innovation, Chungnam university college of economics and management, october 18-20, 2018, Daejeon, Korea</t>
  </si>
  <si>
    <t>Proposed guidelines on accounting for government grant to compliance with international accounting standards</t>
  </si>
  <si>
    <t>Hà Thị Thúy Vân/ Nguyễn Thị Thanh Phương</t>
  </si>
  <si>
    <t>The International Conference on Finance, Accounting and Auditing (ICFAA 2018)</t>
  </si>
  <si>
    <t>Improving human resources in accounting and auditing field during global integration process to achieve sustainable developmnet</t>
  </si>
  <si>
    <t>Trần Hải Long/Ngô Thị Thu Hồng</t>
  </si>
  <si>
    <t>Proceedings of the sustainable economic development and business management in the context of globalisation</t>
  </si>
  <si>
    <t>The Study of Fair Value Accounting for Investment Property in Vietnamese</t>
  </si>
  <si>
    <t>Nguyễn Thị Thanh Phương/Phạm Thanh Hương</t>
  </si>
  <si>
    <t>Kế toán suy giảm giá trị tài sản cố định trong thời kỳ cách mạng công nghiệp 4.0</t>
  </si>
  <si>
    <t>Nguyễn Hồng Nga/Lê Thị Thanh Hải</t>
  </si>
  <si>
    <t>Hội thảo quốc tế "Cách mạng công nghiệp 4.0: Cơ hội và thách thức đối với phát triển kinh tế Việt Nam", Trường Đại học Thương Mại, tháng 8/2018, tr. 604-625 (tập 1), ISBN 978-604-55-3230-0</t>
  </si>
  <si>
    <t>Một số vấn đề về thu thập dữ liệu kế toán tại các công ty xây dựng trên địa bàn TP. Đà Nẵng</t>
  </si>
  <si>
    <t>Trần Thị Hồng Mai
Trần Thị Kim Phú</t>
  </si>
  <si>
    <t>Tạp chí Tài chính</t>
  </si>
  <si>
    <t>Hệ thống thông tin kế toán quản trị chi phí tại các doanh nghiệp viễn thông việt nam trong bối cảnh cách mạng công nghiệp 4.0</t>
  </si>
  <si>
    <t>Nguyễn Thành Hưng</t>
  </si>
  <si>
    <t>Tạp chí Kế toán &amp; Kiểm toán, tháng 4/2019</t>
  </si>
  <si>
    <t>Vai trò kế toán quản trị hàng tồn kho với quản trị doanh nghiệp</t>
  </si>
  <si>
    <t>Phan Hương Thảo</t>
  </si>
  <si>
    <t>Tạp chí Kế toán &amp; Kiểm toán, tháng 10/2018</t>
  </si>
  <si>
    <t>Trao đổi về IFRS 15 "Doanh thu từ các hợp đồng với các khách hàng" cho một số ngành nghề</t>
  </si>
  <si>
    <t>Nguyễn Thị Nhinh</t>
  </si>
  <si>
    <t>Ảnh hưởng của Chuẩn mực báo cáo tài chính quốc tế số 15 đến doanh thu hợp đồng xây dựng</t>
  </si>
  <si>
    <t>Nguyễn Thị Nhinh, Vũ Quang Trọng</t>
  </si>
  <si>
    <t>Tạp chí Kế toán &amp; Kiểm toán, tháng 11/2018</t>
  </si>
  <si>
    <t>Đổi mới hệ thống qui định kế toán trong ngân hàng thương mại đáp ứng yêu cầu hội nhập kinh tế</t>
  </si>
  <si>
    <t>Hoàng Thị Bích Ngọc</t>
  </si>
  <si>
    <t>Tạp chí Kế toán &amp; Kiểm toán, tháng 1+2/2019</t>
  </si>
  <si>
    <t>Những vướng mắc trong chế độ kế toán hành chính sự nghiệp theo TT 107/TT-BTC</t>
  </si>
  <si>
    <t>Nguyễn Minh Giang</t>
  </si>
  <si>
    <t>Tạp chí Kế toán &amp; Kiểm toán, tháng 3/2019</t>
  </si>
  <si>
    <t>Báo cáo tài chính cho di sản trong các đơn vị thuộc khu vực công- Vấn đề đặt ra đối với Việt Nam</t>
  </si>
  <si>
    <t>Chu Thị Huyến</t>
  </si>
  <si>
    <t>Tạp chí Kế toán &amp; Kiểm toán, tháng 2/2019</t>
  </si>
  <si>
    <t>Vấn đề tự chủ và nhận diện, xác định chi phí, tính giá thành dịch vụ tại các bệnh viện công lập ở Việt Nam</t>
  </si>
  <si>
    <t>Nguyễn Quỳnh Trang</t>
  </si>
  <si>
    <t>Kế toán tài sản cố định trong đơn vị hành chính sự nghiệp: Từ lý luận đến thực tiễn</t>
  </si>
  <si>
    <t>Nguyễn Thị Thúy</t>
  </si>
  <si>
    <t xml:space="preserve">Thiết kế cấu trúc hệ thống kế toán chi phí trong mối quan hệ với sự đo lường chất lượng thông tin </t>
  </si>
  <si>
    <t>Vũ Thị Thanh Huyền</t>
  </si>
  <si>
    <t>Kế toán thuê Tài sản, chuyển đổi từ IAS 17 sang IFRS16 và sự ảnh hưởng đến Báo cáo tài chính.</t>
  </si>
  <si>
    <t>Vũ Quang Trọng</t>
  </si>
  <si>
    <t xml:space="preserve">Tạp chí Kế toán &amp; Kiểm toán, tháng 4/2019 </t>
  </si>
  <si>
    <t>Corporate Internet Reporting Practices: An exploratory study of listed companies in Vietnam securities market</t>
  </si>
  <si>
    <t>Accounting, Auditing and Finance in the digital age, 11/2018</t>
  </si>
  <si>
    <t>Factors affecting quality of financial statement audit of FDI enterprises in Vietnam</t>
  </si>
  <si>
    <t>The Factors Affecting Accounting in the Era of Technology Revolution 4.0</t>
  </si>
  <si>
    <t>Nguyễn Phú Giang</t>
  </si>
  <si>
    <t>International conference on finance, accounting and
auditing accounting, auditing and finance in the digital age ICFAA 2018</t>
  </si>
  <si>
    <t>Corporate Internet Reporting Practices: An Exploratory Study of Listed Companies in Vietnam Securities Market</t>
  </si>
  <si>
    <t>International Conference on Finance, Accounting and Auditing (ICFAA 2018) November 23rd, 2018 Hanoi City, Vietnam</t>
  </si>
  <si>
    <t>Student Satisfaction with Quality of Accounting and Auditing Education in Vietnam</t>
  </si>
  <si>
    <t>Factors Affecting Quality of Financial Statement Audit of FDI Enterprises in Vietnam</t>
  </si>
  <si>
    <t>The factors that affect the auditor independence in financial statements audit in Viet Nam</t>
  </si>
  <si>
    <t>Nguyễn Thị Hồng Lam</t>
  </si>
  <si>
    <t>International conference on finance, accounting and auditing in the digital age ICFAA/ 2018</t>
  </si>
  <si>
    <t>Impact of ownership structures and auditing teams’ existence on level of information disclosure: evidence from vietnam</t>
  </si>
  <si>
    <t>Tạ Quang Bình</t>
  </si>
  <si>
    <t>International conference on finance, accounting and auditing accounting, auditing and finance in the digital age ICFAA 2018 (Publishing register No. 4307-2018/CXBIPH/02-533/ĐHKTQD, dated on 23/11/2018. Completed and registered in the fourth quarter, 2018 ISBN: 978-604-946-498-0)</t>
  </si>
  <si>
    <t>Promoting Japanese investment in high-tech vegetable projects in Vietnam</t>
  </si>
  <si>
    <t>Cách mạng công nghiệp 4.0: cơ hội và thách thức đối với phát triển kinh tế VN/08.2018- Việt Nam</t>
  </si>
  <si>
    <t>The impact of Vietnam’s participation in comprehensive and progressive agreement for trans – pacific partnership on its export</t>
  </si>
  <si>
    <t>PGS.TS Hà Văn Sự</t>
  </si>
  <si>
    <t>Economics, management and business/ ĐH Kinh tế quốc dân từ 29-30/11/2018</t>
  </si>
  <si>
    <t xml:space="preserve">Chính phủ điện tử - Ứng dụng công nghệ di động trong quản lý, hỗ trợ và sử dụng lao động xuất khẩu về nước. </t>
  </si>
  <si>
    <t>Vũ Thị Yến</t>
  </si>
  <si>
    <t xml:space="preserve">Cách mạng công nghiệp 4.0: Cơ hội và thách thức đối với phát triển kinh tế Việt Nam </t>
  </si>
  <si>
    <t>Vườn ươm doanh nghiệp và các chính sách liên quan đến tạo lập môi trường pháp lý cho các vườn ươm doanh nghiệp ở Việt Nam hiện nay</t>
  </si>
  <si>
    <t>Vũ Văn Hùng - Hồ Kim Hương</t>
  </si>
  <si>
    <t>Kỷ yếu Hội thảo khoa học quốc gia: Khởi nghiệp và đổi mới trong kinh doanh, Nhà xuất bản Hà Nội, tháng 11/2018</t>
  </si>
  <si>
    <t>Thúc đẩy đầu tư cho khoa học công nghệ trong lĩnh vực nông nghiệp Việt Nam</t>
  </si>
  <si>
    <t>Kỷ yếu Hội thảo khoa học - Phát triển thị trường khoa học và công nghệ gắn với khởi nghiệp đổi mới sáng tạo của thủ đô/ Tháng 11</t>
  </si>
  <si>
    <t>Những yêu cầu về kiến thức và kỹ năng của người lao động trong môi trường cách mạng công nghiệp 4.0 - Cơ sở đường lối giáo dục sau đại học.</t>
  </si>
  <si>
    <t xml:space="preserve">Hội thảo khoa học Quốc gia - Đào tạo sau đại học đáp ứng yêu cầu hội nhập quốc tế, cơ hôi, thách thức và giải đáp / Tháng 11 </t>
  </si>
  <si>
    <t>Quan điểm của Đảng cộng sản Việt Nam về xây dựng văn hóa xã hội chủ nghĩa trong thời kỳ đổi mới</t>
  </si>
  <si>
    <t>Hội thảo khoa học cấp trường - Tư tưởng Hồ Chí Minh và đường lối cách mạng của ĐCS Việt Nam về xây dựng nền văn hóa tiên tiến đậm đà bản sắc dân tộc/ Tháng 3</t>
  </si>
  <si>
    <t xml:space="preserve">Có </t>
  </si>
  <si>
    <t>Đổi mới và nâng cao chất lượng giảng dạy môn Triết học nâng cao tại trường Đại học Thương mại</t>
  </si>
  <si>
    <t>“Khai thác lễ hội dân gian ở Thanh Hóa trong phát triển du lịch”</t>
  </si>
  <si>
    <t>ThS. Phạm Thị Hương</t>
  </si>
  <si>
    <t>Hội thảo Khoa học Quốc gia, chủ đề “Văn hóa trong phát triển kinh tế-xã hội ở vùng trung Bộ” do Viện Khoa học Xã hội vùng Trung Bộ và Học viện Chính trị Khu vực III đồng tổ chức/ Tháng</t>
  </si>
  <si>
    <t>“Khởi nghiệp của sinh viên-Thực trạng và giải pháp”</t>
  </si>
  <si>
    <t>Hội thảo khoa học Quốc gia, chủ đề "Khởi nghiệp và đổi mới trong kinh doanh" do Khoa Quản trị kinh doanh, Khoa Đào tạo quốc tế - Trường Đại học Thương mại và Viện phát triển doanh nghiệp - Phòng Thương mại và công nghiệp Việt Nam đồng tổ chức/ Tháng</t>
  </si>
  <si>
    <t>“Tiếp tục đổi mới đào tạo sau đại học ở Trường Đại học Thương mại đáp ứng yêu cầu mới của XH”</t>
  </si>
  <si>
    <t>Nâng cao chất lượng nguồn nhân lực đáp ứng yêu cầu phát triển nông nghiệp công nghệ cao tỉnh Đắk Lắk</t>
  </si>
  <si>
    <r>
      <t>Kỷ yếu HT khoa học quốc gia</t>
    </r>
    <r>
      <rPr>
        <i/>
        <sz val="10"/>
        <color indexed="8"/>
        <rFont val="Times New Roman"/>
        <family val="1"/>
      </rPr>
      <t xml:space="preserve"> “Phát triển Kinh tế - Xã hội vùng Tây Nguyên” lần thứ 2 năm 2018</t>
    </r>
    <r>
      <rPr>
        <sz val="10"/>
        <color indexed="8"/>
        <rFont val="Times New Roman"/>
        <family val="1"/>
      </rPr>
      <t>, Phân hiệu ĐH Đà Nẵng tại KonTum, Khoa Kinh tế - Đại học Kinh tế Đà Nẵng, Khoa Kinh tế và Kế toán - ĐH Quy Nhơn, Khoa Hóa - ĐH Bách Khoa Đà Nẵng và ĐH Nông lâm Huế, 2018.</t>
    </r>
  </si>
  <si>
    <t>Nâng cao chất lượng đào tạo ngành kinh tế kinh doanh quốc tế trong bối cảnh hội nhập</t>
  </si>
  <si>
    <t>Các nhân tố ảnh hưởng đến mức độ hài lòng của nghiên cứu sinh - một nghiên cứu tổng quan và bài học đối với đào tạo Tiến sĩ tại Việt Nam</t>
  </si>
  <si>
    <t>Macronutrient balances and Body mass index: A new insight using compositional data analysis with a total at various quantile regressions</t>
  </si>
  <si>
    <t xml:space="preserve">Trịnh Thị Hường </t>
  </si>
  <si>
    <t>Phân tích mô hình quản lý và giải pháp</t>
  </si>
  <si>
    <t xml:space="preserve">Lý thuyết đầu tư danh mục đầu tư Markowitz và ứng dụng trên thị trường chứng khoán Việt Nam </t>
  </si>
  <si>
    <t>Lê Văn Tuấn - Ngô Duy Đô</t>
  </si>
  <si>
    <t>Ứng dụng của Cách Mạng Công nghiệp 4.0 trong hoạt động nông nghiệp và xu hướng phát triển kho dữ liệu sản xuất nông nghiệp</t>
  </si>
  <si>
    <t>Nguyễn Nguyệt Nga
Vũ Thị Thùy Linh
Lê Tiến Đạt</t>
  </si>
  <si>
    <t>Kỷ yếu hội thảo quốc gia: “Thương mại điện tử và giải pháp thông tin trong thời kỳ Cách mạng công nghiệp 4.0”</t>
  </si>
  <si>
    <t>Xây dựng nhà nước kiến tạo nhằm dỡ bỏ các rào cản phát triển doanh nghiệp tư nhân tại Việt Nam</t>
  </si>
  <si>
    <t>Kinh tế Việt Nam năm 2018 và  triển vọng năm 2019/2019</t>
  </si>
  <si>
    <t>Phương pháp giảng dạy kế toán - kiểm toán theo phương pháp học tập hỗn hợp đáp ứng yêu cầu hội nhập</t>
  </si>
  <si>
    <t>Kế toán - kiểm toán - tài chính việt nam thực trạng và phương hướng hoàn thiện 2018</t>
  </si>
  <si>
    <t>Hoàn thiện tổ chức cung cấp thông tin của hệ thống thông tin kế toán cho các doanh nghiệp thương mại trên địa bàn Hà Nội</t>
  </si>
  <si>
    <t>Hệ thống thông tin kế toán quản trị phục vụ ra quyết định đầu tư, thực trạng và giải pháp</t>
  </si>
  <si>
    <t>Kế toán - Kiểm toán - Tài chính Việt Nam, thực trạng và phương hướng hoàn thiện</t>
  </si>
  <si>
    <t>Đổi mới phương pháp giảng dạy ngành kinh tế và kinh doanh quốc tế trong bối cảnh hiện nay</t>
  </si>
  <si>
    <t>Nguyễn Hồng Nga</t>
  </si>
  <si>
    <t>Hội thảo cấp trường “Đổi mới đào tạo ngành kinh tế và kinh doanh quốc tế trong bối cảnh hội nhập”, Trường Đại học Thương mại - Kỷ niệm 20 năm thành lập khoa Kinh tế và kinh doanh quốc tế, tháng 11/2018, tr. 183-194</t>
  </si>
  <si>
    <t>Nghiên cứu kế toán tài sản cố định là cây lâu năm, súc vật làm việc và cho sản phẩm trong lĩnh vực nông nghiệp</t>
  </si>
  <si>
    <t>Hội thảo quốc gia "Phát triển kinh tế xã hội vùng Tây nguyên” lần 2 năm 2018 (CSED 2018), Phân hiệu Đại học Đà nẵng tại KonTum, tháng 7/2018, tr. 298-302, ISBN 978-604-60-000-0</t>
  </si>
  <si>
    <t>Mô hình đánh giá lại đối với tài sản cố định hữu hình sau ghi nhận ban đầu</t>
  </si>
  <si>
    <t>Hội thảo quốc gia "Nghiên cứu và đào tạo kế toán kiểm toán", Trường Đại học Công nghiệp Hà Nội, tháng 9/2018, tr. 57-66, ISBN 978-604-65-3555-3</t>
  </si>
  <si>
    <t>Nghiên cứu những quy định mới đối với tài sản cố định thuê tài chính nhằm tăng cường năng lực tài chính cho các doanh nghiệp Việt Nam</t>
  </si>
  <si>
    <t>Nguyễn Hồng Nga/Trần Thị Nga</t>
  </si>
  <si>
    <t>Hội thảo quốc gia “Đổi mới sáng tạo nâng cao năng lực cạnh tranh của doanh nghiệp Việt Nam”, Trường Đại học Điện lực, tháng 10/2018, tr. 268-275, ISBN 978-604-931-555-8</t>
  </si>
  <si>
    <t>Nâng cao chất lượng đào tạo thạc sĩ kế toán tại trường Đại học Thương mại đáp ứng yêu cầu hội nhập quốc tế</t>
  </si>
  <si>
    <t>Trần Thị Hồng Mai</t>
  </si>
  <si>
    <t>Đào tạo sau đại học đáp ứng yêu cầu hội nhập quốc tế - Cơ hội, thách thức và giải pháp</t>
  </si>
  <si>
    <t>Agency costs management - The case of listed companies in Viet Nam</t>
  </si>
  <si>
    <t>Vũ Xuân Thủy
Nguyễn Lê Đức</t>
  </si>
  <si>
    <t>Kiểm soát tài chính ở Việt Nam trong bối cảnh hội nhập quốc tế</t>
  </si>
  <si>
    <t xml:space="preserve">Tác động của cách mạng công nghiệp 4.0 đến ngành Kế toán, Kiểm toán Việt nam - Bài toán nguồn nhân lực </t>
  </si>
  <si>
    <t xml:space="preserve">Nguyễn Thị Thúy </t>
  </si>
  <si>
    <t>Thương mại điện tử và giải pháp thông tin trong thời kỳ Cách mạng công nghiệp 4.0</t>
  </si>
  <si>
    <t>Doanh nghiệp Việt trước phòng vệ thương mại</t>
  </si>
  <si>
    <t>Đặng Thị Thư</t>
  </si>
  <si>
    <t>Tạp chí con số và sự kiện (Số 11/2018)</t>
  </si>
  <si>
    <t>Thủy sản Việt Nam: Đẩy mạnh tăng trưởng xuất khẩu, từng bước xây dựng thương hiệu</t>
  </si>
  <si>
    <t>Đặng Thị Thư/Nguyễn Văn Giao</t>
  </si>
  <si>
    <t>Tạp chí con số và sự kiện (Số kỳ II tháng 3/2019)</t>
  </si>
  <si>
    <t>Câu chuyện chuyển giao công nghệ sau 30 năm thu hút FDI tại Việt Nam</t>
  </si>
  <si>
    <t>Nguyễn Văn Giao</t>
  </si>
  <si>
    <t>Tạp chí Con số sự kiện số tháng 10/2018</t>
  </si>
  <si>
    <t>Phân tích biến động năng suất lao động của Việt Nam giai đoạn từ năm 2005-2017 và dự báo đến năm 2020</t>
  </si>
  <si>
    <t>Đặng Văn Lương</t>
  </si>
  <si>
    <t xml:space="preserve">Tạp chí Kinh tế và Dự báosố 3 tháng 01/2019 </t>
  </si>
  <si>
    <t>Ảnh hưởng của lao động, năng suất lao động đến chỉ tiêu GDP</t>
  </si>
  <si>
    <t xml:space="preserve">Tạp chí Con số sự kiện Số Kỳ II tháng 03/2019 </t>
  </si>
  <si>
    <t>Thiết lập chỉ số phân tích biến động năng suất lao động chung toàn nền kinh tế</t>
  </si>
  <si>
    <t>Đặng Văn Lương/Đồng tác giả</t>
  </si>
  <si>
    <t xml:space="preserve">Tạp chí Con số sự kiện Số kỳ II tháng 04/2019 </t>
  </si>
  <si>
    <t>Ngành da giầy Việt Nam năm 2019 - Những cơ hội và thách thức do FTAs mang lại</t>
  </si>
  <si>
    <t>Nguyễn Thị Mai</t>
  </si>
  <si>
    <t xml:space="preserve">Tạp chí Con số sự kiệnSố kỳ I tháng 04/2019 </t>
  </si>
  <si>
    <t>Đề xuất mô hình nghiên cứu các nhân tố ảnh hưởng đến tổ chức hệ thống thông tin kế toán quản trị trong các doanh nghiệp</t>
  </si>
  <si>
    <t>Nguyễn Thị Thu Hương</t>
  </si>
  <si>
    <t>Tạp chí công thương - Số 9 – Tháng 6/2018</t>
  </si>
  <si>
    <t>Kế toán quản trị trong ngân hàng, thực trạng và giải pháp</t>
  </si>
  <si>
    <t>Phạm Thị Thu Hoài/Tô Thị Vân Anh</t>
  </si>
  <si>
    <t>Tạp chí Kinh tế và dự báo, số 11 tháng 4/2019 (693)</t>
  </si>
  <si>
    <t>Đổi mới và nâng cao chất lượng luận văn thạc sĩ ngành kế toán</t>
  </si>
  <si>
    <t>Đào tạo Sau đại học đáp ứng yêu cầu hội nhập quốc tế - cơ hội, thách thức và giải pháp, 11/2018</t>
  </si>
  <si>
    <t>Một số ý kiến về chất lượng luân văn thạc sỹ kinh tế ở trường ĐHTM</t>
  </si>
  <si>
    <t>Nguyễn Viết Tiến</t>
  </si>
  <si>
    <t>Hội thảo Quốc gia: Đào tạo sau đại học đáp ứng yêu cầu hội nhập quốc tế - Cơ hội, thách thức và giải pháp/T11-2018</t>
  </si>
  <si>
    <t>Thiết kế kiểm soát nội bộ cho quy trình chi tiền mặt tại địa chỉ khách hàng ở các ngân hàng thương mại</t>
  </si>
  <si>
    <t>Nguyễn Thị Hà</t>
  </si>
  <si>
    <t>Kiểm soát tài chính ở Việt nam trong bối cảnh hội nhập quốc tế/2019</t>
  </si>
  <si>
    <t>Mô hình giám sát tài chính và gợi mở hướng hoàn thiện mô hình giám sát tài chính của Việt Nam</t>
  </si>
  <si>
    <t xml:space="preserve">Mối quan hệ giữa kỹ năng khởi nghiệp và ý định khởi nghiệp </t>
  </si>
  <si>
    <t>Chuyển dịch cơ cấu lao động Việt Nam trong tiến trình phát triển của của Cách mạng công nghiệp 4.0</t>
  </si>
  <si>
    <t>Th.S Phạm Thị Dự</t>
  </si>
  <si>
    <t>Quản trị nhân lực doanh nghiệp trong bối cảnh hội nhập quốc tế và cách mạng công nghiệp 4.0/ tháng 4/2019</t>
  </si>
  <si>
    <t>Giải pháp quản lý rủi ro tín dụng trong các ngân hàng thương mại cổ phần</t>
  </si>
  <si>
    <t>HTQG Thực thi pháp luật về quản trị công ty đối với ngân hàng thương mại cổ phần/2018</t>
  </si>
  <si>
    <t>Đổi mới quản lý nhà nước về phát triển nhân lực ở Việt Nam trong bối cảnh hội nhập quốc tế và cách mạng công nghiệp 4.0 - Thực trạng và giải pháp</t>
  </si>
  <si>
    <t>Quản trị nhân lực doanh nghiệp trong bối cảnh hội nhập quốc tế và cách mạng công nghiệp 4.0 Tháng 4/2019</t>
  </si>
  <si>
    <t>Chính sách hỗ trợ khởi nghiệp kinh doanh cho lao động xuất khẩu Việt Nam sau khi về nước</t>
  </si>
  <si>
    <t xml:space="preserve">Hội thảo khoa học Quốc gia: Khởi nghiệp và đổi mới trong kinh doanh </t>
  </si>
  <si>
    <t>Một số xu hướng quản trị hiệu suất đối với nghề nhân sự thời hội nhập và cách mạng 4.0</t>
  </si>
  <si>
    <t>Phạm Hà Phương</t>
  </si>
  <si>
    <t>Bàn luận về một số điểm mới của Luật sửa đổi bổ sung Luật Các tổ chức tín dụng 2017</t>
  </si>
  <si>
    <t>ThS. Nguyễn Thị Nguyệt</t>
  </si>
  <si>
    <t>Thực trạng pháp luật về quản trị công ty đối với ngân hàng thương mại cổ phần ở Việt Nam/2018</t>
  </si>
  <si>
    <t>Một số vấn đề về bảo vệ thông tin của người tiêu dùng trong các giao dịch trực tuyến theo quy định của pháp luật Việt Nam</t>
  </si>
  <si>
    <t>ThS. Trần Ngọc Diệp</t>
  </si>
  <si>
    <t>Thương mại điện tử và giải pháp thông tin trong thời kỳ cách mạng công nghiệp 4.0/ 2018</t>
  </si>
  <si>
    <t>Đánh giá quy định của pháp luật Việt Nam về  bảo vệ quyền riêng tư của cá nhân trong thương mại điện tử</t>
  </si>
  <si>
    <t>Hội thảo khoa học Quốc gia "Thương mại điện tử &amp; Giải pháp thông tin trong thời kỳ CMCN 4.0" /2018</t>
  </si>
  <si>
    <t>Trưởng đơn vị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</si>
</sst>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22">
    <font>
      <sz val="11"/>
      <color theme="1"/>
      <name val="Calibri"/>
      <family val="2"/>
      <scheme val="minor"/>
    </font>
    <font>
      <sz val="10"/>
      <name val="Arial"/>
      <family val="2"/>
    </font>
    <font>
      <b/>
      <sz val="10"/>
      <name val="Times New Roman"/>
      <family val="1"/>
    </font>
    <font>
      <b/>
      <sz val="10"/>
      <name val="Arial"/>
      <family val="2"/>
    </font>
    <font>
      <sz val="10"/>
      <name val="Times New Roman"/>
      <family val="1"/>
    </font>
    <font>
      <sz val="10"/>
      <color theme="1"/>
      <name val="Calibri"/>
      <family val="2"/>
      <scheme val="minor"/>
    </font>
    <font>
      <b/>
      <sz val="10"/>
      <color rgb="FFFF0000"/>
      <name val="Times New Roman"/>
      <family val="1"/>
    </font>
    <font>
      <sz val="10"/>
      <color rgb="FFFF0000"/>
      <name val="Times New Roman"/>
      <family val="1"/>
    </font>
    <font>
      <sz val="10"/>
      <color indexed="8"/>
      <name val="Times New Roman"/>
      <family val="1"/>
    </font>
    <font>
      <sz val="10"/>
      <color rgb="FF000000"/>
      <name val="Times New Roman"/>
      <family val="1"/>
    </font>
    <font>
      <sz val="10"/>
      <color theme="1"/>
      <name val="Times New Roman"/>
      <family val="1"/>
    </font>
    <font>
      <sz val="10"/>
      <color rgb="FF242021"/>
      <name val="Times New Roman"/>
      <family val="1"/>
    </font>
    <font>
      <sz val="12"/>
      <color theme="1"/>
      <name val="Times New Roman"/>
      <family val="1"/>
    </font>
    <font>
      <b/>
      <sz val="12"/>
      <color theme="1"/>
      <name val="Times New Roman"/>
      <family val="1"/>
    </font>
    <font>
      <sz val="10"/>
      <name val="Times New Roman"/>
      <family val="1"/>
      <charset val="163"/>
    </font>
    <font>
      <sz val="10"/>
      <color rgb="FF000000"/>
      <name val="TimesNewRoman"/>
    </font>
    <font>
      <i/>
      <sz val="10"/>
      <color theme="1"/>
      <name val="Times New Roman"/>
      <family val="1"/>
    </font>
    <font>
      <sz val="12"/>
      <color theme="1"/>
      <name val="Calibri"/>
      <family val="2"/>
      <scheme val="minor"/>
    </font>
    <font>
      <sz val="10"/>
      <color rgb="FF222222"/>
      <name val="Times New Roman"/>
      <family val="1"/>
    </font>
    <font>
      <i/>
      <sz val="10"/>
      <name val="Times New Roman"/>
      <family val="1"/>
    </font>
    <font>
      <i/>
      <sz val="10"/>
      <color indexed="8"/>
      <name val="Times New Roman"/>
      <family val="1"/>
    </font>
    <font>
      <sz val="10"/>
      <name val="MS Sans Serif"/>
      <family val="2"/>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FF"/>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n">
        <color auto="1"/>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8">
    <xf numFmtId="0" fontId="0"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21" fillId="0" borderId="0"/>
  </cellStyleXfs>
  <cellXfs count="202">
    <xf numFmtId="0" fontId="0" fillId="0" borderId="0" xfId="0"/>
    <xf numFmtId="0" fontId="2" fillId="0" borderId="0" xfId="1" applyFont="1" applyAlignment="1">
      <alignment horizontal="left" vertical="center" wrapText="1"/>
    </xf>
    <xf numFmtId="0" fontId="3" fillId="0" borderId="0" xfId="1" applyFont="1" applyAlignment="1">
      <alignment horizontal="left" vertical="center"/>
    </xf>
    <xf numFmtId="0" fontId="4" fillId="0" borderId="0" xfId="1" applyFont="1" applyAlignment="1">
      <alignment horizontal="center"/>
    </xf>
    <xf numFmtId="0" fontId="4" fillId="0" borderId="0" xfId="1" applyFont="1" applyAlignment="1">
      <alignment horizontal="left" vertical="center"/>
    </xf>
    <xf numFmtId="0" fontId="4" fillId="0" borderId="0" xfId="1" applyFont="1" applyBorder="1" applyAlignment="1">
      <alignment horizontal="center"/>
    </xf>
    <xf numFmtId="0" fontId="4" fillId="0" borderId="0" xfId="1" applyFont="1" applyBorder="1"/>
    <xf numFmtId="0" fontId="2" fillId="0" borderId="0" xfId="1" applyFont="1" applyAlignment="1">
      <alignment horizontal="center" vertical="center" wrapText="1"/>
    </xf>
    <xf numFmtId="0" fontId="4" fillId="0" borderId="0" xfId="1" applyFont="1" applyAlignment="1">
      <alignment wrapText="1"/>
    </xf>
    <xf numFmtId="0" fontId="5" fillId="0" borderId="0" xfId="0" applyFont="1" applyAlignment="1"/>
    <xf numFmtId="0" fontId="4" fillId="0" borderId="0" xfId="1" applyFont="1" applyAlignment="1">
      <alignment horizontal="center" vertical="center"/>
    </xf>
    <xf numFmtId="0" fontId="4" fillId="0" borderId="0" xfId="1" applyFont="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4" fillId="0" borderId="0" xfId="1" applyFont="1" applyBorder="1" applyAlignment="1">
      <alignment horizontal="center"/>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0" fontId="7" fillId="0" borderId="1" xfId="1" applyFont="1" applyBorder="1"/>
    <xf numFmtId="0" fontId="7" fillId="0" borderId="0" xfId="1" applyFont="1" applyBorder="1"/>
    <xf numFmtId="0" fontId="7" fillId="0" borderId="0" xfId="1" applyFont="1" applyBorder="1" applyAlignment="1">
      <alignment horizontal="center"/>
    </xf>
    <xf numFmtId="0" fontId="4" fillId="0" borderId="1" xfId="1" applyFont="1" applyBorder="1" applyAlignment="1">
      <alignment horizontal="center" vertical="center" wrapText="1"/>
    </xf>
    <xf numFmtId="0" fontId="4" fillId="0" borderId="1" xfId="1" applyFont="1" applyBorder="1" applyAlignment="1">
      <alignment horizontal="justify" vertical="center" wrapText="1"/>
    </xf>
    <xf numFmtId="0" fontId="8" fillId="0" borderId="1" xfId="0" applyNumberFormat="1" applyFont="1" applyFill="1" applyBorder="1" applyAlignment="1">
      <alignment horizontal="left" vertical="center" wrapText="1"/>
    </xf>
    <xf numFmtId="0" fontId="4" fillId="0" borderId="1" xfId="1" applyNumberFormat="1" applyFont="1" applyBorder="1" applyAlignment="1">
      <alignment horizontal="center" vertical="center" wrapText="1"/>
    </xf>
    <xf numFmtId="0" fontId="4" fillId="0" borderId="1" xfId="1" applyFont="1" applyBorder="1"/>
    <xf numFmtId="3" fontId="8" fillId="2" borderId="1" xfId="0" applyNumberFormat="1" applyFont="1" applyFill="1" applyBorder="1" applyAlignment="1">
      <alignment horizontal="justify" vertical="center" wrapText="1"/>
    </xf>
    <xf numFmtId="0" fontId="4" fillId="2" borderId="1" xfId="1" applyFont="1" applyFill="1" applyBorder="1" applyAlignment="1">
      <alignment horizontal="center" vertical="center" wrapText="1"/>
    </xf>
    <xf numFmtId="3" fontId="8" fillId="2" borderId="1" xfId="0" applyNumberFormat="1" applyFont="1" applyFill="1" applyBorder="1" applyAlignment="1">
      <alignment horizontal="left" vertical="center" wrapText="1"/>
    </xf>
    <xf numFmtId="0" fontId="4" fillId="2" borderId="1" xfId="1" applyFont="1" applyFill="1" applyBorder="1"/>
    <xf numFmtId="0" fontId="4" fillId="2" borderId="0" xfId="1" applyFont="1" applyFill="1" applyBorder="1" applyAlignment="1">
      <alignment horizontal="center"/>
    </xf>
    <xf numFmtId="0" fontId="4" fillId="2" borderId="0" xfId="1" applyFont="1" applyFill="1" applyBorder="1"/>
    <xf numFmtId="0" fontId="9" fillId="0" borderId="1" xfId="0" applyFont="1" applyBorder="1" applyAlignment="1">
      <alignment horizontal="justify" vertical="center" wrapText="1"/>
    </xf>
    <xf numFmtId="0" fontId="8" fillId="0" borderId="1" xfId="0" applyNumberFormat="1" applyFont="1" applyFill="1" applyBorder="1" applyAlignment="1">
      <alignment horizontal="justify" vertical="center" wrapText="1"/>
    </xf>
    <xf numFmtId="0" fontId="10" fillId="2" borderId="1" xfId="0" applyFont="1" applyFill="1" applyBorder="1" applyAlignment="1">
      <alignment horizontal="justify" vertical="center" wrapText="1"/>
    </xf>
    <xf numFmtId="0" fontId="10" fillId="2" borderId="1" xfId="0" applyFont="1" applyFill="1" applyBorder="1" applyAlignment="1">
      <alignment horizontal="left" vertical="center" wrapText="1"/>
    </xf>
    <xf numFmtId="3" fontId="8" fillId="0" borderId="1" xfId="0" applyNumberFormat="1" applyFont="1" applyFill="1" applyBorder="1" applyAlignment="1">
      <alignment horizontal="justify" vertical="center" wrapText="1"/>
    </xf>
    <xf numFmtId="0" fontId="4" fillId="0" borderId="1" xfId="1" applyFont="1" applyFill="1" applyBorder="1" applyAlignment="1">
      <alignment horizontal="center" vertical="center" wrapText="1"/>
    </xf>
    <xf numFmtId="3" fontId="8" fillId="0" borderId="1" xfId="0" applyNumberFormat="1" applyFont="1" applyFill="1" applyBorder="1" applyAlignment="1">
      <alignment horizontal="left" vertical="center" wrapText="1"/>
    </xf>
    <xf numFmtId="0" fontId="4" fillId="0" borderId="1" xfId="1" applyFont="1" applyBorder="1" applyAlignment="1">
      <alignment horizontal="center" vertical="center"/>
    </xf>
    <xf numFmtId="0" fontId="4" fillId="0" borderId="1" xfId="1" applyFont="1" applyBorder="1" applyAlignment="1">
      <alignment horizontal="left" vertical="center" wrapText="1"/>
    </xf>
    <xf numFmtId="3" fontId="8" fillId="0" borderId="1" xfId="0" applyNumberFormat="1" applyFont="1" applyFill="1" applyBorder="1" applyAlignment="1">
      <alignment vertical="center" wrapText="1"/>
    </xf>
    <xf numFmtId="0" fontId="4" fillId="0" borderId="1" xfId="1" applyFont="1" applyFill="1" applyBorder="1"/>
    <xf numFmtId="0" fontId="4" fillId="0" borderId="0" xfId="1" applyFont="1" applyFill="1" applyBorder="1"/>
    <xf numFmtId="0" fontId="4" fillId="0" borderId="0" xfId="1" applyFont="1" applyFill="1" applyBorder="1" applyAlignment="1">
      <alignment horizontal="center"/>
    </xf>
    <xf numFmtId="0" fontId="9" fillId="0" borderId="1" xfId="0" applyFont="1" applyFill="1" applyBorder="1" applyAlignment="1">
      <alignment wrapText="1"/>
    </xf>
    <xf numFmtId="0" fontId="9" fillId="0" borderId="1" xfId="0" applyFont="1" applyFill="1" applyBorder="1" applyAlignment="1">
      <alignment horizontal="left" vertical="center" wrapText="1"/>
    </xf>
    <xf numFmtId="0" fontId="11" fillId="0" borderId="1" xfId="0" applyFont="1" applyBorder="1" applyAlignment="1">
      <alignment wrapText="1"/>
    </xf>
    <xf numFmtId="0" fontId="11" fillId="0" borderId="1" xfId="0" applyFont="1" applyBorder="1" applyAlignment="1">
      <alignment horizontal="left" vertical="center" wrapText="1"/>
    </xf>
    <xf numFmtId="0" fontId="4" fillId="0" borderId="1" xfId="1" applyFont="1" applyBorder="1" applyAlignment="1">
      <alignment horizontal="left" vertical="top" wrapText="1"/>
    </xf>
    <xf numFmtId="0" fontId="4" fillId="0" borderId="1" xfId="1" applyFont="1" applyBorder="1" applyAlignment="1">
      <alignment horizontal="center" vertical="top" wrapText="1"/>
    </xf>
    <xf numFmtId="0" fontId="4" fillId="0" borderId="1" xfId="1" applyFont="1" applyBorder="1" applyAlignment="1">
      <alignment horizontal="left" vertical="top"/>
    </xf>
    <xf numFmtId="0" fontId="4" fillId="0" borderId="1" xfId="1" applyFont="1" applyBorder="1" applyAlignment="1">
      <alignment vertical="center" wrapText="1"/>
    </xf>
    <xf numFmtId="0" fontId="4" fillId="0" borderId="1" xfId="1" applyFont="1" applyBorder="1" applyAlignment="1"/>
    <xf numFmtId="17" fontId="12" fillId="0" borderId="1" xfId="0" applyNumberFormat="1" applyFont="1" applyBorder="1" applyAlignment="1">
      <alignment horizontal="justify" vertical="center" wrapText="1"/>
    </xf>
    <xf numFmtId="0" fontId="4" fillId="0" borderId="2" xfId="1" applyFont="1" applyBorder="1" applyAlignment="1">
      <alignment horizontal="center"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2" fillId="0" borderId="3" xfId="1" applyFont="1" applyBorder="1" applyAlignment="1">
      <alignment horizontal="center" vertical="center" wrapText="1"/>
    </xf>
    <xf numFmtId="0" fontId="12" fillId="0" borderId="0" xfId="0" applyFont="1" applyAlignment="1">
      <alignment horizontal="justify" vertical="center" wrapText="1"/>
    </xf>
    <xf numFmtId="0" fontId="13" fillId="0" borderId="0" xfId="0" applyFont="1" applyAlignment="1">
      <alignment horizontal="justify" vertical="center" wrapText="1"/>
    </xf>
    <xf numFmtId="0" fontId="12" fillId="0" borderId="0" xfId="0" applyFont="1" applyBorder="1" applyAlignment="1">
      <alignment vertical="center" wrapText="1"/>
    </xf>
    <xf numFmtId="0" fontId="12" fillId="0" borderId="0" xfId="0" applyFont="1" applyAlignment="1">
      <alignment horizontal="center" vertical="center" wrapText="1"/>
    </xf>
    <xf numFmtId="17" fontId="12" fillId="0" borderId="0" xfId="0" applyNumberFormat="1" applyFont="1" applyAlignment="1">
      <alignment horizontal="justify" vertical="center" wrapText="1"/>
    </xf>
    <xf numFmtId="49" fontId="12" fillId="0" borderId="0" xfId="0" applyNumberFormat="1" applyFont="1" applyAlignment="1">
      <alignment horizontal="justify" vertical="center" wrapText="1"/>
    </xf>
    <xf numFmtId="0" fontId="4" fillId="0" borderId="0" xfId="1" applyFont="1"/>
    <xf numFmtId="0" fontId="4" fillId="0" borderId="1" xfId="1" applyNumberFormat="1" applyFont="1" applyBorder="1" applyAlignment="1">
      <alignment horizontal="center"/>
    </xf>
    <xf numFmtId="0" fontId="4" fillId="0" borderId="1" xfId="1" applyFont="1" applyBorder="1" applyAlignment="1">
      <alignment horizontal="center"/>
    </xf>
    <xf numFmtId="0" fontId="14" fillId="0" borderId="1" xfId="1" applyFont="1" applyBorder="1" applyAlignment="1">
      <alignment horizontal="left" vertical="center" wrapText="1"/>
    </xf>
    <xf numFmtId="0" fontId="14" fillId="0" borderId="1" xfId="1" applyFont="1" applyBorder="1" applyAlignment="1">
      <alignment horizontal="center" vertical="center" wrapText="1"/>
    </xf>
    <xf numFmtId="0" fontId="4" fillId="0" borderId="1" xfId="1"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6" fillId="0" borderId="1" xfId="1" applyFont="1" applyBorder="1" applyAlignment="1">
      <alignment horizontal="left" vertical="center" wrapText="1"/>
    </xf>
    <xf numFmtId="0" fontId="4" fillId="0" borderId="4" xfId="1" applyFont="1" applyBorder="1" applyAlignment="1">
      <alignment horizontal="left" vertical="center" wrapText="1"/>
    </xf>
    <xf numFmtId="3" fontId="4" fillId="0" borderId="1" xfId="2" applyNumberFormat="1" applyFont="1" applyFill="1" applyBorder="1" applyAlignment="1">
      <alignment wrapText="1"/>
    </xf>
    <xf numFmtId="0" fontId="4" fillId="0" borderId="1" xfId="2" applyFont="1" applyBorder="1" applyAlignment="1">
      <alignment horizontal="center" vertical="center"/>
    </xf>
    <xf numFmtId="3" fontId="4" fillId="0" borderId="1" xfId="2" applyNumberFormat="1" applyFont="1" applyFill="1" applyBorder="1" applyAlignment="1">
      <alignment horizontal="left" vertical="center" wrapText="1"/>
    </xf>
    <xf numFmtId="3" fontId="9" fillId="0" borderId="1" xfId="2" applyNumberFormat="1" applyFont="1" applyFill="1" applyBorder="1" applyAlignment="1">
      <alignment horizontal="left" vertical="center" wrapText="1"/>
    </xf>
    <xf numFmtId="0" fontId="4" fillId="0" borderId="1" xfId="2" applyFont="1" applyBorder="1" applyAlignment="1">
      <alignment horizontal="center" vertical="center" wrapText="1"/>
    </xf>
    <xf numFmtId="3" fontId="9" fillId="0" borderId="1" xfId="2" applyNumberFormat="1" applyFont="1" applyFill="1" applyBorder="1" applyAlignment="1">
      <alignment vertical="center" wrapText="1"/>
    </xf>
    <xf numFmtId="0" fontId="4" fillId="2" borderId="1" xfId="2" applyFont="1" applyFill="1" applyBorder="1" applyAlignment="1">
      <alignment horizontal="center" vertical="center" wrapText="1"/>
    </xf>
    <xf numFmtId="3" fontId="8" fillId="2" borderId="1" xfId="2" applyNumberFormat="1" applyFont="1" applyFill="1" applyBorder="1" applyAlignment="1">
      <alignment horizontal="left" vertical="center" wrapText="1"/>
    </xf>
    <xf numFmtId="0" fontId="9" fillId="2" borderId="1" xfId="2" applyFont="1" applyFill="1" applyBorder="1" applyAlignment="1">
      <alignment horizontal="center" vertical="center" wrapText="1"/>
    </xf>
    <xf numFmtId="3" fontId="9" fillId="0" borderId="1" xfId="0" applyNumberFormat="1" applyFont="1" applyFill="1" applyBorder="1" applyAlignment="1">
      <alignment vertical="center" wrapText="1"/>
    </xf>
    <xf numFmtId="3" fontId="9" fillId="0" borderId="1" xfId="0" applyNumberFormat="1" applyFont="1" applyFill="1" applyBorder="1" applyAlignment="1">
      <alignment horizontal="left" vertical="center" wrapText="1"/>
    </xf>
    <xf numFmtId="3" fontId="8" fillId="2" borderId="1" xfId="0" applyNumberFormat="1" applyFont="1" applyFill="1" applyBorder="1" applyAlignment="1">
      <alignment vertical="center" wrapText="1"/>
    </xf>
    <xf numFmtId="0" fontId="10" fillId="0" borderId="1" xfId="0" applyFont="1" applyBorder="1" applyAlignment="1">
      <alignment horizontal="left"/>
    </xf>
    <xf numFmtId="0" fontId="10" fillId="0" borderId="1" xfId="0" applyFont="1" applyBorder="1" applyAlignment="1">
      <alignment horizontal="left" vertical="center"/>
    </xf>
    <xf numFmtId="0" fontId="4" fillId="0" borderId="1" xfId="1" applyFont="1" applyBorder="1" applyAlignment="1">
      <alignment horizontal="left"/>
    </xf>
    <xf numFmtId="49" fontId="4" fillId="2" borderId="1" xfId="1" applyNumberFormat="1" applyFont="1" applyFill="1" applyBorder="1" applyAlignment="1">
      <alignment horizontal="center" vertical="center" wrapText="1"/>
    </xf>
    <xf numFmtId="0" fontId="4" fillId="2" borderId="1" xfId="1" applyFont="1" applyFill="1" applyBorder="1" applyAlignment="1">
      <alignment horizontal="left" vertical="center" wrapText="1"/>
    </xf>
    <xf numFmtId="0" fontId="10" fillId="0" borderId="1" xfId="0" applyFont="1" applyFill="1" applyBorder="1" applyAlignment="1">
      <alignment wrapText="1"/>
    </xf>
    <xf numFmtId="0" fontId="10" fillId="0" borderId="1" xfId="0" applyFont="1" applyFill="1" applyBorder="1" applyAlignment="1">
      <alignment horizontal="left" vertical="center"/>
    </xf>
    <xf numFmtId="0" fontId="4" fillId="0" borderId="5" xfId="1" applyFont="1" applyBorder="1"/>
    <xf numFmtId="0" fontId="4" fillId="2" borderId="5" xfId="1" applyFont="1" applyFill="1" applyBorder="1"/>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xf numFmtId="0" fontId="4" fillId="0" borderId="0" xfId="0" applyFont="1"/>
    <xf numFmtId="0" fontId="4" fillId="0" borderId="0" xfId="0" applyFont="1" applyAlignment="1">
      <alignment horizontal="center"/>
    </xf>
    <xf numFmtId="0" fontId="5" fillId="0" borderId="0" xfId="0" applyFont="1" applyAlignment="1"/>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8" xfId="0" applyFont="1" applyBorder="1"/>
    <xf numFmtId="3" fontId="9" fillId="3" borderId="1" xfId="0" applyNumberFormat="1" applyFont="1" applyFill="1" applyBorder="1" applyAlignment="1">
      <alignment vertical="center" wrapText="1"/>
    </xf>
    <xf numFmtId="0" fontId="4" fillId="3" borderId="1" xfId="0" applyFont="1" applyFill="1" applyBorder="1" applyAlignment="1">
      <alignment horizontal="center" vertical="center" wrapText="1"/>
    </xf>
    <xf numFmtId="3" fontId="9" fillId="3" borderId="1" xfId="0" applyNumberFormat="1" applyFont="1" applyFill="1" applyBorder="1" applyAlignment="1">
      <alignment horizontal="left" vertical="center" wrapText="1"/>
    </xf>
    <xf numFmtId="0" fontId="9" fillId="0" borderId="9" xfId="0" applyFont="1" applyBorder="1" applyAlignment="1">
      <alignment horizontal="left" vertical="center" wrapText="1"/>
    </xf>
    <xf numFmtId="0" fontId="9" fillId="0" borderId="9" xfId="0" applyFont="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8" fillId="2" borderId="1" xfId="0" applyNumberFormat="1" applyFont="1" applyFill="1" applyBorder="1" applyAlignment="1">
      <alignment horizontal="justify" vertical="center" wrapText="1"/>
    </xf>
    <xf numFmtId="0" fontId="8" fillId="2" borderId="1" xfId="0" applyNumberFormat="1" applyFont="1" applyFill="1" applyBorder="1" applyAlignment="1">
      <alignment horizontal="left" vertical="center" wrapText="1"/>
    </xf>
    <xf numFmtId="0" fontId="4" fillId="2" borderId="1" xfId="1" applyFont="1" applyFill="1" applyBorder="1" applyAlignment="1">
      <alignment horizontal="justify" vertical="center" wrapText="1"/>
    </xf>
    <xf numFmtId="0" fontId="4" fillId="0" borderId="1" xfId="1" applyFont="1" applyBorder="1" applyAlignment="1">
      <alignment wrapText="1"/>
    </xf>
    <xf numFmtId="0" fontId="4" fillId="0" borderId="0" xfId="1" applyFont="1" applyBorder="1" applyAlignment="1">
      <alignment wrapText="1"/>
    </xf>
    <xf numFmtId="0" fontId="4" fillId="0" borderId="1" xfId="1" applyFont="1" applyFill="1" applyBorder="1" applyAlignment="1">
      <alignment horizontal="justify" vertical="center" wrapText="1"/>
    </xf>
    <xf numFmtId="0" fontId="4" fillId="0" borderId="2" xfId="1" applyFont="1" applyBorder="1" applyAlignment="1">
      <alignment horizontal="justify" vertical="center" wrapText="1"/>
    </xf>
    <xf numFmtId="0" fontId="4" fillId="0" borderId="2" xfId="1" applyFont="1" applyBorder="1" applyAlignment="1">
      <alignment vertical="center" wrapText="1"/>
    </xf>
    <xf numFmtId="0" fontId="4" fillId="0" borderId="2" xfId="1" applyFont="1" applyBorder="1" applyAlignment="1">
      <alignment horizontal="left" vertical="center" wrapText="1"/>
    </xf>
    <xf numFmtId="0" fontId="4" fillId="0" borderId="2" xfId="1" applyFont="1" applyBorder="1" applyAlignment="1">
      <alignment horizontal="center"/>
    </xf>
    <xf numFmtId="0" fontId="7" fillId="0" borderId="2" xfId="1" applyFont="1" applyBorder="1" applyAlignment="1">
      <alignment horizontal="center"/>
    </xf>
    <xf numFmtId="0" fontId="7" fillId="0" borderId="1" xfId="1" applyFont="1" applyBorder="1" applyAlignment="1">
      <alignment horizontal="center"/>
    </xf>
    <xf numFmtId="0" fontId="4" fillId="0" borderId="1" xfId="1" applyFont="1" applyBorder="1" applyAlignment="1">
      <alignment horizontal="center" wrapText="1"/>
    </xf>
    <xf numFmtId="0" fontId="10" fillId="0" borderId="1" xfId="0" applyFont="1" applyBorder="1" applyAlignment="1">
      <alignment horizontal="left" vertical="center" wrapText="1"/>
    </xf>
    <xf numFmtId="0" fontId="4" fillId="0" borderId="1" xfId="1" applyFont="1" applyBorder="1" applyAlignment="1">
      <alignment horizontal="left" vertical="center"/>
    </xf>
    <xf numFmtId="0" fontId="1" fillId="0" borderId="1" xfId="0" applyFont="1" applyBorder="1" applyAlignment="1">
      <alignment vertical="center"/>
    </xf>
    <xf numFmtId="0" fontId="1" fillId="0" borderId="0" xfId="0" applyFont="1" applyAlignment="1"/>
    <xf numFmtId="0" fontId="1" fillId="0" borderId="1" xfId="0" applyFont="1" applyBorder="1" applyAlignment="1"/>
    <xf numFmtId="3" fontId="10" fillId="0" borderId="1" xfId="0" applyNumberFormat="1" applyFont="1" applyFill="1" applyBorder="1" applyAlignment="1">
      <alignment vertical="center" wrapText="1"/>
    </xf>
    <xf numFmtId="0" fontId="10" fillId="0" borderId="1" xfId="1" applyFont="1" applyFill="1" applyBorder="1" applyAlignment="1">
      <alignment horizontal="center" vertical="center" wrapText="1"/>
    </xf>
    <xf numFmtId="3" fontId="10" fillId="0" borderId="1" xfId="0" applyNumberFormat="1" applyFont="1" applyFill="1" applyBorder="1" applyAlignment="1">
      <alignment horizontal="left" vertical="center" wrapText="1"/>
    </xf>
    <xf numFmtId="0" fontId="9" fillId="0" borderId="1" xfId="0" applyFont="1" applyBorder="1" applyAlignment="1">
      <alignment wrapText="1"/>
    </xf>
    <xf numFmtId="0" fontId="10" fillId="2" borderId="1" xfId="0" applyFont="1" applyFill="1" applyBorder="1" applyAlignment="1">
      <alignment wrapText="1"/>
    </xf>
    <xf numFmtId="0" fontId="6" fillId="0" borderId="4" xfId="1" applyFont="1" applyBorder="1" applyAlignment="1">
      <alignment horizontal="left" vertical="center" wrapText="1"/>
    </xf>
    <xf numFmtId="0" fontId="6" fillId="0" borderId="10" xfId="1" applyFont="1" applyBorder="1" applyAlignment="1">
      <alignment horizontal="left" vertical="center" wrapText="1"/>
    </xf>
    <xf numFmtId="0" fontId="6" fillId="0" borderId="11" xfId="1" applyFont="1" applyBorder="1" applyAlignment="1">
      <alignment horizontal="left" vertical="center" wrapText="1"/>
    </xf>
    <xf numFmtId="0" fontId="7" fillId="0" borderId="0" xfId="1" applyFont="1"/>
    <xf numFmtId="3" fontId="4" fillId="0" borderId="1" xfId="0" applyNumberFormat="1" applyFont="1" applyFill="1" applyBorder="1" applyAlignment="1">
      <alignment wrapText="1"/>
    </xf>
    <xf numFmtId="3" fontId="4" fillId="0" borderId="1" xfId="0" applyNumberFormat="1" applyFont="1" applyFill="1" applyBorder="1" applyAlignment="1">
      <alignment horizontal="left" vertical="center" wrapText="1"/>
    </xf>
    <xf numFmtId="3" fontId="4" fillId="0" borderId="1" xfId="0" applyNumberFormat="1" applyFont="1" applyFill="1" applyBorder="1" applyAlignment="1">
      <alignment vertical="center" wrapText="1"/>
    </xf>
    <xf numFmtId="0" fontId="4" fillId="0" borderId="0" xfId="1" applyFont="1" applyBorder="1" applyAlignment="1">
      <alignment horizontal="left" vertical="center" wrapText="1"/>
    </xf>
    <xf numFmtId="0" fontId="4" fillId="0" borderId="0" xfId="1" applyFont="1" applyBorder="1" applyAlignment="1">
      <alignment horizontal="center" vertical="center" wrapText="1"/>
    </xf>
    <xf numFmtId="0" fontId="9" fillId="0" borderId="1" xfId="0" applyFont="1" applyBorder="1" applyAlignment="1">
      <alignment horizontal="justify" vertical="center"/>
    </xf>
    <xf numFmtId="0" fontId="9" fillId="0" borderId="1" xfId="0" applyFont="1" applyBorder="1" applyAlignment="1">
      <alignment horizontal="left" wrapText="1"/>
    </xf>
    <xf numFmtId="49" fontId="4" fillId="0" borderId="1" xfId="1" applyNumberFormat="1" applyFont="1" applyBorder="1" applyAlignment="1">
      <alignment horizontal="center" vertical="center" wrapText="1"/>
    </xf>
    <xf numFmtId="0" fontId="15" fillId="0" borderId="1" xfId="0" applyFont="1" applyBorder="1" applyAlignment="1">
      <alignment horizontal="left" wrapText="1"/>
    </xf>
    <xf numFmtId="0" fontId="15" fillId="0" borderId="1" xfId="0" applyFont="1" applyBorder="1" applyAlignment="1">
      <alignment horizontal="left" vertical="center" wrapText="1"/>
    </xf>
    <xf numFmtId="0" fontId="10" fillId="0" borderId="1" xfId="0" applyFont="1" applyFill="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4" fillId="0" borderId="0" xfId="1" applyFont="1" applyBorder="1" applyAlignment="1">
      <alignment horizontal="center" wrapText="1"/>
    </xf>
    <xf numFmtId="0" fontId="4" fillId="0" borderId="0" xfId="1" applyFont="1" applyAlignment="1">
      <alignment wrapText="1"/>
    </xf>
    <xf numFmtId="0" fontId="9" fillId="0" borderId="1" xfId="0" applyFont="1" applyFill="1" applyBorder="1" applyAlignment="1">
      <alignment horizontal="justify" vertical="center" wrapText="1"/>
    </xf>
    <xf numFmtId="0" fontId="4" fillId="2" borderId="0" xfId="1" applyFont="1" applyFill="1"/>
    <xf numFmtId="0" fontId="10" fillId="4"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18" fillId="0" borderId="1" xfId="0" applyFont="1" applyBorder="1" applyAlignment="1">
      <alignment horizontal="left" vertical="center" wrapText="1"/>
    </xf>
    <xf numFmtId="17" fontId="4" fillId="0" borderId="1" xfId="1" applyNumberFormat="1" applyFont="1" applyBorder="1" applyAlignment="1">
      <alignment horizontal="center" vertical="center" wrapText="1"/>
    </xf>
    <xf numFmtId="0" fontId="18" fillId="0" borderId="1" xfId="0" applyFont="1" applyBorder="1" applyAlignment="1">
      <alignment horizontal="justify" vertical="center" wrapText="1"/>
    </xf>
    <xf numFmtId="0" fontId="7" fillId="0" borderId="1" xfId="1" applyFont="1" applyBorder="1" applyAlignment="1">
      <alignment horizontal="left" vertical="center" wrapText="1"/>
    </xf>
    <xf numFmtId="0" fontId="7" fillId="0" borderId="0" xfId="1" applyFont="1" applyBorder="1" applyAlignment="1">
      <alignment horizontal="left" vertical="center" wrapText="1"/>
    </xf>
    <xf numFmtId="0" fontId="7" fillId="0" borderId="0" xfId="1" applyFont="1" applyBorder="1" applyAlignment="1">
      <alignment horizontal="center" vertical="center" wrapText="1"/>
    </xf>
    <xf numFmtId="0" fontId="4" fillId="0" borderId="11" xfId="1" applyFont="1" applyBorder="1" applyAlignment="1">
      <alignment horizontal="left" vertical="center" wrapText="1"/>
    </xf>
    <xf numFmtId="3" fontId="4" fillId="0" borderId="1" xfId="2" applyNumberFormat="1" applyFont="1" applyFill="1" applyBorder="1" applyAlignment="1">
      <alignment vertical="center" wrapText="1"/>
    </xf>
    <xf numFmtId="0" fontId="4" fillId="2" borderId="1" xfId="2" applyFont="1" applyFill="1" applyBorder="1" applyAlignment="1">
      <alignment horizontal="left" vertical="center" wrapText="1"/>
    </xf>
    <xf numFmtId="1" fontId="9" fillId="2" borderId="1" xfId="2" applyNumberFormat="1" applyFont="1" applyFill="1" applyBorder="1" applyAlignment="1">
      <alignment horizontal="center" vertical="center" wrapText="1"/>
    </xf>
    <xf numFmtId="3" fontId="18" fillId="0" borderId="1" xfId="2" applyNumberFormat="1" applyFont="1" applyFill="1" applyBorder="1" applyAlignment="1">
      <alignment vertical="center" wrapText="1"/>
    </xf>
    <xf numFmtId="3" fontId="10" fillId="0" borderId="1" xfId="2" applyNumberFormat="1" applyFont="1" applyFill="1" applyBorder="1" applyAlignment="1">
      <alignment horizontal="left" wrapText="1"/>
    </xf>
    <xf numFmtId="0" fontId="4" fillId="0" borderId="1" xfId="2" applyFont="1" applyBorder="1" applyAlignment="1">
      <alignment horizontal="left" wrapText="1"/>
    </xf>
    <xf numFmtId="0" fontId="4" fillId="0" borderId="1" xfId="2" applyFont="1" applyBorder="1" applyAlignment="1">
      <alignment horizontal="left" vertical="center" wrapText="1"/>
    </xf>
    <xf numFmtId="3" fontId="8" fillId="2" borderId="1" xfId="0" applyNumberFormat="1" applyFont="1" applyFill="1" applyBorder="1" applyAlignment="1">
      <alignment horizontal="center" vertical="center" wrapText="1"/>
    </xf>
    <xf numFmtId="0" fontId="4" fillId="0" borderId="1" xfId="1" applyFont="1" applyBorder="1" applyAlignment="1">
      <alignment horizontal="left" wrapText="1"/>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13" xfId="0" applyFont="1" applyBorder="1" applyAlignment="1">
      <alignment horizontal="left" vertical="center" wrapText="1"/>
    </xf>
    <xf numFmtId="0" fontId="10" fillId="0" borderId="1" xfId="0" applyFont="1" applyFill="1" applyBorder="1" applyAlignment="1">
      <alignment horizontal="left" vertical="center" wrapText="1"/>
    </xf>
    <xf numFmtId="0" fontId="4" fillId="2" borderId="0" xfId="1" applyFont="1" applyFill="1" applyBorder="1" applyAlignment="1">
      <alignment horizontal="center" vertical="center" wrapText="1"/>
    </xf>
    <xf numFmtId="0" fontId="4" fillId="2" borderId="0" xfId="1" applyFont="1" applyFill="1" applyBorder="1" applyAlignment="1">
      <alignment horizontal="left" vertical="center" wrapText="1"/>
    </xf>
    <xf numFmtId="0" fontId="4" fillId="2" borderId="2" xfId="1" applyFont="1" applyFill="1" applyBorder="1" applyAlignment="1">
      <alignment horizontal="left" vertical="center" wrapText="1"/>
    </xf>
    <xf numFmtId="0" fontId="4" fillId="2" borderId="1" xfId="1" applyFont="1" applyFill="1" applyBorder="1" applyAlignment="1">
      <alignment horizontal="center" vertical="center"/>
    </xf>
    <xf numFmtId="0" fontId="10" fillId="0" borderId="1" xfId="0" applyFont="1" applyFill="1" applyBorder="1" applyAlignment="1">
      <alignment horizontal="justify" vertical="center"/>
    </xf>
    <xf numFmtId="0" fontId="10" fillId="2" borderId="1" xfId="1" applyFont="1" applyFill="1" applyBorder="1" applyAlignment="1">
      <alignment horizontal="justify" vertical="center" wrapText="1"/>
    </xf>
    <xf numFmtId="3" fontId="8" fillId="0" borderId="1" xfId="0" applyNumberFormat="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0" xfId="1" applyFont="1" applyFill="1" applyBorder="1" applyAlignment="1">
      <alignment horizontal="left" vertical="center" wrapText="1"/>
    </xf>
    <xf numFmtId="2" fontId="10" fillId="0" borderId="1" xfId="0" applyNumberFormat="1" applyFont="1" applyBorder="1" applyAlignment="1">
      <alignment horizontal="justify" vertical="center" wrapText="1"/>
    </xf>
    <xf numFmtId="0" fontId="4" fillId="0" borderId="1" xfId="1" applyFont="1" applyBorder="1" applyAlignment="1">
      <alignment horizontal="justify" vertical="center"/>
    </xf>
    <xf numFmtId="0" fontId="1" fillId="0" borderId="1" xfId="0" applyFont="1" applyBorder="1" applyAlignment="1">
      <alignment horizontal="center" vertical="center"/>
    </xf>
    <xf numFmtId="0" fontId="1" fillId="0" borderId="0" xfId="0" applyFont="1" applyAlignment="1">
      <alignment horizontal="center"/>
    </xf>
    <xf numFmtId="0" fontId="4" fillId="0" borderId="1" xfId="1" applyFont="1" applyBorder="1" applyAlignment="1">
      <alignment vertical="center"/>
    </xf>
    <xf numFmtId="0" fontId="4" fillId="0" borderId="0" xfId="1" applyFont="1" applyBorder="1" applyAlignment="1">
      <alignment vertical="center" wrapText="1"/>
    </xf>
    <xf numFmtId="0" fontId="4" fillId="0" borderId="0" xfId="1" applyFont="1" applyBorder="1" applyAlignment="1">
      <alignment horizontal="left"/>
    </xf>
    <xf numFmtId="0" fontId="4" fillId="0" borderId="0" xfId="1" applyFont="1" applyBorder="1" applyAlignment="1">
      <alignment horizontal="left" vertical="center"/>
    </xf>
    <xf numFmtId="0" fontId="2" fillId="0" borderId="0" xfId="1" applyFont="1" applyBorder="1" applyAlignment="1">
      <alignment horizontal="center"/>
    </xf>
    <xf numFmtId="0" fontId="5" fillId="0" borderId="0" xfId="0" applyFont="1" applyAlignment="1">
      <alignment horizontal="center"/>
    </xf>
    <xf numFmtId="0" fontId="4" fillId="0" borderId="3" xfId="1" applyFont="1" applyBorder="1" applyAlignment="1">
      <alignment horizontal="center"/>
    </xf>
  </cellXfs>
  <cellStyles count="8">
    <cellStyle name="Comma 2" xfId="3"/>
    <cellStyle name="Comma 3" xfId="4"/>
    <cellStyle name="Normal" xfId="0" builtinId="0"/>
    <cellStyle name="Normal 2" xfId="1"/>
    <cellStyle name="Normal 3" xfId="5"/>
    <cellStyle name="Normal 3 2" xfId="6"/>
    <cellStyle name="Normal 4" xfId="7"/>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2"/>
  <sheetViews>
    <sheetView tabSelected="1" topLeftCell="A689" zoomScale="98" zoomScaleNormal="98" workbookViewId="0">
      <selection activeCell="A642" sqref="A642:A699"/>
    </sheetView>
  </sheetViews>
  <sheetFormatPr defaultColWidth="9.140625" defaultRowHeight="12.75"/>
  <cols>
    <col min="1" max="1" width="5.5703125" style="3" customWidth="1"/>
    <col min="2" max="2" width="44.28515625" style="11" customWidth="1"/>
    <col min="3" max="3" width="22" style="3" customWidth="1"/>
    <col min="4" max="4" width="36.7109375" style="4" customWidth="1"/>
    <col min="5" max="5" width="13" style="68" customWidth="1"/>
    <col min="6" max="6" width="9.85546875" style="6" customWidth="1"/>
    <col min="7" max="7" width="7.140625" style="6" customWidth="1"/>
    <col min="8" max="9" width="9.140625" style="6" hidden="1" customWidth="1"/>
    <col min="10" max="10" width="9.140625" style="5"/>
    <col min="11" max="12" width="9.140625" style="6"/>
    <col min="13" max="16384" width="9.140625" style="66"/>
  </cols>
  <sheetData>
    <row r="1" spans="1:11" s="6" customFormat="1">
      <c r="A1" s="1" t="s">
        <v>0</v>
      </c>
      <c r="B1" s="2"/>
      <c r="C1" s="3"/>
      <c r="D1" s="4"/>
      <c r="E1" s="5"/>
      <c r="J1" s="5"/>
    </row>
    <row r="2" spans="1:11" s="6" customFormat="1">
      <c r="A2" s="1" t="s">
        <v>1</v>
      </c>
      <c r="B2" s="2"/>
      <c r="C2" s="3"/>
      <c r="D2" s="4"/>
      <c r="E2" s="5"/>
      <c r="J2" s="5"/>
    </row>
    <row r="3" spans="1:11" s="6" customFormat="1">
      <c r="A3" s="7" t="s">
        <v>2</v>
      </c>
      <c r="B3" s="8"/>
      <c r="C3" s="8"/>
      <c r="D3" s="8"/>
      <c r="E3" s="8"/>
      <c r="F3" s="9"/>
      <c r="G3" s="9"/>
      <c r="J3" s="5"/>
    </row>
    <row r="4" spans="1:11" s="6" customFormat="1">
      <c r="A4" s="10"/>
      <c r="B4" s="11"/>
      <c r="C4" s="3"/>
      <c r="D4" s="4"/>
      <c r="E4" s="5"/>
      <c r="J4" s="5"/>
    </row>
    <row r="5" spans="1:11" s="6" customFormat="1">
      <c r="A5" s="12" t="s">
        <v>3</v>
      </c>
      <c r="B5" s="13" t="s">
        <v>4</v>
      </c>
      <c r="C5" s="12" t="s">
        <v>5</v>
      </c>
      <c r="D5" s="13" t="s">
        <v>6</v>
      </c>
      <c r="E5" s="12" t="s">
        <v>7</v>
      </c>
      <c r="F5" s="12" t="s">
        <v>8</v>
      </c>
      <c r="G5" s="12" t="s">
        <v>9</v>
      </c>
      <c r="J5" s="14"/>
    </row>
    <row r="6" spans="1:11" s="6" customFormat="1">
      <c r="A6" s="12"/>
      <c r="B6" s="13"/>
      <c r="C6" s="12"/>
      <c r="D6" s="13"/>
      <c r="E6" s="12"/>
      <c r="F6" s="12"/>
      <c r="G6" s="12"/>
      <c r="J6" s="14"/>
    </row>
    <row r="7" spans="1:11" s="18" customFormat="1">
      <c r="A7" s="15" t="s">
        <v>10</v>
      </c>
      <c r="B7" s="16" t="s">
        <v>11</v>
      </c>
      <c r="C7" s="15"/>
      <c r="D7" s="16"/>
      <c r="E7" s="15"/>
      <c r="F7" s="17"/>
      <c r="G7" s="17"/>
      <c r="J7" s="19"/>
    </row>
    <row r="8" spans="1:11" s="6" customFormat="1" ht="38.25">
      <c r="A8" s="20">
        <v>1</v>
      </c>
      <c r="B8" s="21" t="s">
        <v>12</v>
      </c>
      <c r="C8" s="20" t="s">
        <v>13</v>
      </c>
      <c r="D8" s="22" t="s">
        <v>14</v>
      </c>
      <c r="E8" s="23">
        <v>2018</v>
      </c>
      <c r="F8" s="24"/>
      <c r="G8" s="24"/>
      <c r="H8" s="24" t="s">
        <v>15</v>
      </c>
      <c r="I8" s="24"/>
      <c r="J8" s="5" t="s">
        <v>16</v>
      </c>
      <c r="K8" s="6">
        <f>COUNTIF(J8:J31,J27)</f>
        <v>1</v>
      </c>
    </row>
    <row r="9" spans="1:11" s="6" customFormat="1" ht="51">
      <c r="A9" s="20">
        <v>2</v>
      </c>
      <c r="B9" s="21" t="s">
        <v>17</v>
      </c>
      <c r="C9" s="20" t="s">
        <v>18</v>
      </c>
      <c r="D9" s="22" t="s">
        <v>19</v>
      </c>
      <c r="E9" s="23">
        <v>2018</v>
      </c>
      <c r="F9" s="24"/>
      <c r="G9" s="24"/>
      <c r="H9" s="24" t="s">
        <v>15</v>
      </c>
      <c r="I9" s="24"/>
      <c r="J9" s="5" t="s">
        <v>16</v>
      </c>
    </row>
    <row r="10" spans="1:11" s="6" customFormat="1" ht="76.5">
      <c r="A10" s="20">
        <v>3</v>
      </c>
      <c r="B10" s="21" t="s">
        <v>20</v>
      </c>
      <c r="C10" s="20" t="s">
        <v>21</v>
      </c>
      <c r="D10" s="22" t="s">
        <v>22</v>
      </c>
      <c r="E10" s="23" t="s">
        <v>23</v>
      </c>
      <c r="F10" s="24"/>
      <c r="G10" s="24"/>
      <c r="H10" s="24" t="s">
        <v>15</v>
      </c>
      <c r="I10" s="24"/>
      <c r="J10" s="5" t="s">
        <v>16</v>
      </c>
    </row>
    <row r="11" spans="1:11" s="30" customFormat="1" ht="38.25">
      <c r="A11" s="20">
        <v>4</v>
      </c>
      <c r="B11" s="25" t="s">
        <v>24</v>
      </c>
      <c r="C11" s="26" t="s">
        <v>25</v>
      </c>
      <c r="D11" s="27" t="s">
        <v>26</v>
      </c>
      <c r="E11" s="26">
        <v>2018</v>
      </c>
      <c r="F11" s="28"/>
      <c r="G11" s="28"/>
      <c r="H11" s="28" t="s">
        <v>27</v>
      </c>
      <c r="I11" s="28"/>
      <c r="J11" s="29" t="s">
        <v>28</v>
      </c>
    </row>
    <row r="12" spans="1:11" s="6" customFormat="1" ht="51">
      <c r="A12" s="20">
        <v>5</v>
      </c>
      <c r="B12" s="31" t="s">
        <v>29</v>
      </c>
      <c r="C12" s="20" t="s">
        <v>30</v>
      </c>
      <c r="D12" s="22" t="s">
        <v>31</v>
      </c>
      <c r="E12" s="20">
        <v>2019</v>
      </c>
      <c r="F12" s="24"/>
      <c r="G12" s="24"/>
      <c r="H12" s="24" t="s">
        <v>32</v>
      </c>
      <c r="I12" s="24" t="s">
        <v>33</v>
      </c>
      <c r="J12" s="5" t="s">
        <v>34</v>
      </c>
    </row>
    <row r="13" spans="1:11" s="6" customFormat="1" ht="51">
      <c r="A13" s="20">
        <v>6</v>
      </c>
      <c r="B13" s="32" t="s">
        <v>35</v>
      </c>
      <c r="C13" s="20" t="s">
        <v>36</v>
      </c>
      <c r="D13" s="22" t="s">
        <v>37</v>
      </c>
      <c r="E13" s="20">
        <v>2019</v>
      </c>
      <c r="F13" s="24"/>
      <c r="G13" s="24"/>
      <c r="H13" s="24" t="s">
        <v>32</v>
      </c>
      <c r="I13" s="24" t="s">
        <v>33</v>
      </c>
      <c r="J13" s="5" t="s">
        <v>34</v>
      </c>
    </row>
    <row r="14" spans="1:11" s="6" customFormat="1" ht="51">
      <c r="A14" s="20">
        <v>7</v>
      </c>
      <c r="B14" s="33" t="s">
        <v>38</v>
      </c>
      <c r="C14" s="20" t="s">
        <v>39</v>
      </c>
      <c r="D14" s="34" t="s">
        <v>40</v>
      </c>
      <c r="E14" s="20">
        <v>2018</v>
      </c>
      <c r="F14" s="24"/>
      <c r="G14" s="24"/>
      <c r="H14" s="24" t="s">
        <v>32</v>
      </c>
      <c r="I14" s="24" t="s">
        <v>33</v>
      </c>
      <c r="J14" s="5" t="s">
        <v>34</v>
      </c>
    </row>
    <row r="15" spans="1:11" s="6" customFormat="1" ht="38.25">
      <c r="A15" s="20">
        <v>8</v>
      </c>
      <c r="B15" s="33" t="s">
        <v>41</v>
      </c>
      <c r="C15" s="20" t="s">
        <v>42</v>
      </c>
      <c r="D15" s="34" t="s">
        <v>43</v>
      </c>
      <c r="E15" s="20">
        <v>2018</v>
      </c>
      <c r="F15" s="24"/>
      <c r="G15" s="24"/>
      <c r="H15" s="24" t="s">
        <v>32</v>
      </c>
      <c r="I15" s="24" t="s">
        <v>33</v>
      </c>
      <c r="J15" s="5" t="s">
        <v>34</v>
      </c>
    </row>
    <row r="16" spans="1:11" s="6" customFormat="1" ht="38.25">
      <c r="A16" s="20">
        <v>9</v>
      </c>
      <c r="B16" s="35" t="s">
        <v>44</v>
      </c>
      <c r="C16" s="36" t="s">
        <v>45</v>
      </c>
      <c r="D16" s="37" t="s">
        <v>46</v>
      </c>
      <c r="E16" s="20">
        <v>12.2018</v>
      </c>
      <c r="F16" s="24"/>
      <c r="G16" s="24"/>
      <c r="H16" s="24" t="s">
        <v>47</v>
      </c>
      <c r="I16" s="24" t="s">
        <v>48</v>
      </c>
      <c r="J16" s="5" t="s">
        <v>49</v>
      </c>
    </row>
    <row r="17" spans="1:10" s="6" customFormat="1" ht="63.75">
      <c r="A17" s="20">
        <v>10</v>
      </c>
      <c r="B17" s="25" t="s">
        <v>50</v>
      </c>
      <c r="C17" s="20" t="s">
        <v>51</v>
      </c>
      <c r="D17" s="34" t="s">
        <v>52</v>
      </c>
      <c r="E17" s="20">
        <v>2018</v>
      </c>
      <c r="F17" s="38"/>
      <c r="G17" s="24"/>
      <c r="H17" s="24" t="s">
        <v>47</v>
      </c>
      <c r="I17" s="24" t="s">
        <v>53</v>
      </c>
      <c r="J17" s="5" t="s">
        <v>49</v>
      </c>
    </row>
    <row r="18" spans="1:10" s="6" customFormat="1" ht="63.75">
      <c r="A18" s="20">
        <v>11</v>
      </c>
      <c r="B18" s="21" t="s">
        <v>54</v>
      </c>
      <c r="C18" s="20" t="s">
        <v>55</v>
      </c>
      <c r="D18" s="39" t="s">
        <v>56</v>
      </c>
      <c r="E18" s="20">
        <v>2018</v>
      </c>
      <c r="F18" s="24"/>
      <c r="G18" s="24"/>
      <c r="H18" s="24" t="s">
        <v>32</v>
      </c>
      <c r="I18" s="24" t="s">
        <v>57</v>
      </c>
      <c r="J18" s="5" t="s">
        <v>34</v>
      </c>
    </row>
    <row r="19" spans="1:10" s="6" customFormat="1" ht="63.75">
      <c r="A19" s="20">
        <v>12</v>
      </c>
      <c r="B19" s="21" t="s">
        <v>58</v>
      </c>
      <c r="C19" s="20" t="s">
        <v>59</v>
      </c>
      <c r="D19" s="39" t="s">
        <v>60</v>
      </c>
      <c r="E19" s="20">
        <v>2018</v>
      </c>
      <c r="F19" s="24"/>
      <c r="G19" s="24"/>
      <c r="H19" s="24" t="s">
        <v>32</v>
      </c>
      <c r="I19" s="24" t="s">
        <v>57</v>
      </c>
      <c r="J19" s="5" t="s">
        <v>34</v>
      </c>
    </row>
    <row r="20" spans="1:10" s="42" customFormat="1" ht="25.5">
      <c r="A20" s="20">
        <v>13</v>
      </c>
      <c r="B20" s="40" t="s">
        <v>61</v>
      </c>
      <c r="C20" s="36" t="s">
        <v>62</v>
      </c>
      <c r="D20" s="37" t="s">
        <v>63</v>
      </c>
      <c r="E20" s="36">
        <v>2019</v>
      </c>
      <c r="F20" s="41"/>
      <c r="G20" s="41"/>
      <c r="J20" s="43" t="s">
        <v>64</v>
      </c>
    </row>
    <row r="21" spans="1:10" s="42" customFormat="1" ht="38.25">
      <c r="A21" s="20">
        <v>14</v>
      </c>
      <c r="B21" s="44" t="s">
        <v>65</v>
      </c>
      <c r="C21" s="36" t="s">
        <v>66</v>
      </c>
      <c r="D21" s="45" t="s">
        <v>67</v>
      </c>
      <c r="E21" s="36">
        <v>2018</v>
      </c>
      <c r="F21" s="41"/>
      <c r="G21" s="41"/>
      <c r="J21" s="43" t="s">
        <v>64</v>
      </c>
    </row>
    <row r="22" spans="1:10" s="42" customFormat="1" ht="38.25">
      <c r="A22" s="20">
        <v>15</v>
      </c>
      <c r="B22" s="44" t="s">
        <v>68</v>
      </c>
      <c r="C22" s="36" t="s">
        <v>66</v>
      </c>
      <c r="D22" s="22" t="s">
        <v>69</v>
      </c>
      <c r="E22" s="36">
        <v>2018</v>
      </c>
      <c r="F22" s="41"/>
      <c r="G22" s="41"/>
      <c r="J22" s="43" t="s">
        <v>64</v>
      </c>
    </row>
    <row r="23" spans="1:10" s="6" customFormat="1" ht="25.5">
      <c r="A23" s="20">
        <v>16</v>
      </c>
      <c r="B23" s="46" t="s">
        <v>70</v>
      </c>
      <c r="C23" s="20" t="s">
        <v>66</v>
      </c>
      <c r="D23" s="47" t="s">
        <v>71</v>
      </c>
      <c r="E23" s="20">
        <v>2019</v>
      </c>
      <c r="F23" s="24"/>
      <c r="G23" s="24"/>
      <c r="J23" s="5" t="s">
        <v>64</v>
      </c>
    </row>
    <row r="24" spans="1:10" s="6" customFormat="1" ht="38.25">
      <c r="A24" s="20">
        <v>17</v>
      </c>
      <c r="B24" s="48" t="s">
        <v>72</v>
      </c>
      <c r="C24" s="20" t="s">
        <v>73</v>
      </c>
      <c r="D24" s="39" t="s">
        <v>74</v>
      </c>
      <c r="E24" s="49">
        <v>2019</v>
      </c>
      <c r="F24" s="50"/>
      <c r="G24" s="50"/>
      <c r="J24" s="5" t="s">
        <v>75</v>
      </c>
    </row>
    <row r="25" spans="1:10" s="6" customFormat="1" ht="38.25">
      <c r="A25" s="20">
        <v>18</v>
      </c>
      <c r="B25" s="39" t="s">
        <v>76</v>
      </c>
      <c r="C25" s="20" t="s">
        <v>77</v>
      </c>
      <c r="D25" s="39" t="s">
        <v>78</v>
      </c>
      <c r="E25" s="20">
        <v>2018</v>
      </c>
      <c r="F25" s="24"/>
      <c r="G25" s="24"/>
      <c r="J25" s="5" t="s">
        <v>79</v>
      </c>
    </row>
    <row r="26" spans="1:10" s="6" customFormat="1" ht="63.75">
      <c r="A26" s="20">
        <v>19</v>
      </c>
      <c r="B26" s="51" t="s">
        <v>80</v>
      </c>
      <c r="C26" s="51" t="s">
        <v>81</v>
      </c>
      <c r="D26" s="51" t="s">
        <v>82</v>
      </c>
      <c r="E26" s="38">
        <v>2019</v>
      </c>
      <c r="F26" s="52"/>
      <c r="G26" s="52"/>
      <c r="J26" s="5" t="s">
        <v>49</v>
      </c>
    </row>
    <row r="27" spans="1:10" s="6" customFormat="1" ht="76.5">
      <c r="A27" s="20">
        <v>20</v>
      </c>
      <c r="B27" s="51" t="s">
        <v>83</v>
      </c>
      <c r="C27" s="51" t="s">
        <v>84</v>
      </c>
      <c r="D27" s="51" t="s">
        <v>85</v>
      </c>
      <c r="E27" s="38">
        <v>5.2019000000000002</v>
      </c>
      <c r="F27" s="53"/>
      <c r="G27" s="24"/>
      <c r="J27" s="5" t="s">
        <v>86</v>
      </c>
    </row>
    <row r="28" spans="1:10" s="6" customFormat="1" ht="114.75">
      <c r="A28" s="54">
        <v>21</v>
      </c>
      <c r="B28" s="51" t="s">
        <v>87</v>
      </c>
      <c r="C28" s="51" t="s">
        <v>88</v>
      </c>
      <c r="D28" s="51" t="s">
        <v>89</v>
      </c>
      <c r="E28" s="38">
        <v>6.2018000000000004</v>
      </c>
      <c r="F28" s="53"/>
      <c r="G28" s="24"/>
      <c r="J28" s="5" t="s">
        <v>34</v>
      </c>
    </row>
    <row r="29" spans="1:10" s="6" customFormat="1" ht="63.75">
      <c r="A29" s="20">
        <v>22</v>
      </c>
      <c r="B29" s="51" t="s">
        <v>90</v>
      </c>
      <c r="C29" s="51" t="s">
        <v>91</v>
      </c>
      <c r="D29" s="51" t="s">
        <v>92</v>
      </c>
      <c r="E29" s="38">
        <v>12.2018</v>
      </c>
      <c r="F29" s="24"/>
      <c r="G29" s="24"/>
      <c r="J29" s="5" t="s">
        <v>34</v>
      </c>
    </row>
    <row r="30" spans="1:10" s="6" customFormat="1" ht="51">
      <c r="A30" s="20">
        <v>23</v>
      </c>
      <c r="B30" s="51" t="s">
        <v>93</v>
      </c>
      <c r="C30" s="51" t="s">
        <v>94</v>
      </c>
      <c r="D30" s="51" t="s">
        <v>95</v>
      </c>
      <c r="E30" s="38">
        <v>5.2019000000000002</v>
      </c>
      <c r="F30" s="24"/>
      <c r="G30" s="24"/>
      <c r="J30" s="5" t="s">
        <v>34</v>
      </c>
    </row>
    <row r="31" spans="1:10" s="6" customFormat="1" ht="76.5">
      <c r="A31" s="54">
        <v>24</v>
      </c>
      <c r="B31" s="55" t="s">
        <v>96</v>
      </c>
      <c r="C31" s="55" t="s">
        <v>97</v>
      </c>
      <c r="D31" s="55" t="s">
        <v>98</v>
      </c>
      <c r="E31" s="56">
        <v>2019</v>
      </c>
      <c r="F31" s="24"/>
      <c r="G31" s="24"/>
      <c r="J31" s="5" t="s">
        <v>16</v>
      </c>
    </row>
    <row r="32" spans="1:10" s="6" customFormat="1" ht="89.25">
      <c r="A32" s="20">
        <v>25</v>
      </c>
      <c r="B32" s="55" t="s">
        <v>99</v>
      </c>
      <c r="C32" s="55" t="s">
        <v>100</v>
      </c>
      <c r="D32" s="55" t="s">
        <v>101</v>
      </c>
      <c r="E32" s="57" t="s">
        <v>102</v>
      </c>
      <c r="F32" s="55"/>
      <c r="G32" s="24"/>
      <c r="J32" s="5" t="s">
        <v>64</v>
      </c>
    </row>
    <row r="33" spans="1:20" s="6" customFormat="1" ht="63.75">
      <c r="A33" s="20">
        <v>26</v>
      </c>
      <c r="B33" s="55" t="s">
        <v>103</v>
      </c>
      <c r="C33" s="58" t="s">
        <v>104</v>
      </c>
      <c r="D33" s="55" t="s">
        <v>105</v>
      </c>
      <c r="E33" s="57" t="s">
        <v>106</v>
      </c>
      <c r="F33" s="55"/>
      <c r="G33" s="24"/>
      <c r="J33" s="5" t="s">
        <v>107</v>
      </c>
    </row>
    <row r="34" spans="1:20" s="6" customFormat="1" ht="15.75">
      <c r="A34" s="59"/>
      <c r="B34" s="60"/>
      <c r="C34" s="61"/>
      <c r="D34" s="62"/>
      <c r="E34" s="63"/>
      <c r="F34" s="64"/>
      <c r="G34" s="65"/>
      <c r="J34" s="5"/>
    </row>
    <row r="35" spans="1:20" s="18" customFormat="1">
      <c r="A35" s="15" t="s">
        <v>108</v>
      </c>
      <c r="B35" s="16" t="s">
        <v>109</v>
      </c>
      <c r="C35" s="15"/>
      <c r="D35" s="16"/>
      <c r="E35" s="15"/>
      <c r="F35" s="17"/>
      <c r="G35" s="17"/>
      <c r="J35" s="19"/>
    </row>
    <row r="36" spans="1:20" s="6" customFormat="1" ht="38.25">
      <c r="A36" s="20">
        <v>1</v>
      </c>
      <c r="B36" s="40" t="s">
        <v>110</v>
      </c>
      <c r="C36" s="20" t="s">
        <v>111</v>
      </c>
      <c r="D36" s="37" t="s">
        <v>112</v>
      </c>
      <c r="E36" s="20">
        <v>2018</v>
      </c>
      <c r="F36" s="24"/>
      <c r="G36" s="24"/>
      <c r="J36" s="5" t="s">
        <v>113</v>
      </c>
    </row>
    <row r="37" spans="1:20" ht="38.25">
      <c r="A37" s="20">
        <v>2</v>
      </c>
      <c r="B37" s="39" t="s">
        <v>114</v>
      </c>
      <c r="C37" s="20" t="s">
        <v>115</v>
      </c>
      <c r="D37" s="39" t="s">
        <v>116</v>
      </c>
      <c r="E37" s="20">
        <v>2018</v>
      </c>
      <c r="F37" s="24"/>
      <c r="G37" s="24"/>
      <c r="J37" s="5" t="s">
        <v>117</v>
      </c>
    </row>
    <row r="38" spans="1:20" s="6" customFormat="1" ht="38.25">
      <c r="A38" s="20">
        <v>3</v>
      </c>
      <c r="B38" s="21" t="s">
        <v>44</v>
      </c>
      <c r="C38" s="20" t="s">
        <v>118</v>
      </c>
      <c r="D38" s="39" t="s">
        <v>119</v>
      </c>
      <c r="E38" s="67">
        <v>2018</v>
      </c>
      <c r="F38" s="68"/>
      <c r="G38" s="68"/>
      <c r="H38" s="24" t="s">
        <v>15</v>
      </c>
      <c r="I38" s="24"/>
      <c r="J38" s="5" t="s">
        <v>16</v>
      </c>
    </row>
    <row r="39" spans="1:20" s="6" customFormat="1" ht="38.25">
      <c r="A39" s="20">
        <v>4</v>
      </c>
      <c r="B39" s="21" t="s">
        <v>120</v>
      </c>
      <c r="C39" s="20" t="s">
        <v>121</v>
      </c>
      <c r="D39" s="39" t="s">
        <v>122</v>
      </c>
      <c r="E39" s="67">
        <v>2018</v>
      </c>
      <c r="F39" s="68"/>
      <c r="G39" s="68"/>
      <c r="H39" s="24" t="s">
        <v>15</v>
      </c>
      <c r="I39" s="24"/>
      <c r="J39" s="5" t="s">
        <v>16</v>
      </c>
    </row>
    <row r="40" spans="1:20" s="6" customFormat="1" ht="38.25">
      <c r="A40" s="20">
        <v>5</v>
      </c>
      <c r="B40" s="21" t="s">
        <v>123</v>
      </c>
      <c r="C40" s="20" t="s">
        <v>124</v>
      </c>
      <c r="D40" s="39" t="s">
        <v>125</v>
      </c>
      <c r="E40" s="67">
        <v>2018</v>
      </c>
      <c r="F40" s="68"/>
      <c r="G40" s="68"/>
      <c r="H40" s="24" t="s">
        <v>15</v>
      </c>
      <c r="I40" s="24"/>
      <c r="J40" s="5" t="s">
        <v>79</v>
      </c>
    </row>
    <row r="41" spans="1:20" s="6" customFormat="1" ht="25.5">
      <c r="A41" s="20">
        <v>6</v>
      </c>
      <c r="B41" s="69" t="s">
        <v>126</v>
      </c>
      <c r="C41" s="70" t="s">
        <v>127</v>
      </c>
      <c r="D41" s="39" t="s">
        <v>128</v>
      </c>
      <c r="E41" s="70">
        <v>2018</v>
      </c>
      <c r="F41" s="24"/>
      <c r="G41" s="24"/>
      <c r="J41" s="5" t="s">
        <v>129</v>
      </c>
    </row>
    <row r="42" spans="1:20" s="6" customFormat="1" ht="38.25">
      <c r="A42" s="20">
        <v>7</v>
      </c>
      <c r="B42" s="39" t="s">
        <v>130</v>
      </c>
      <c r="C42" s="20" t="s">
        <v>131</v>
      </c>
      <c r="D42" s="39" t="s">
        <v>132</v>
      </c>
      <c r="E42" s="20">
        <v>2018</v>
      </c>
      <c r="F42" s="24"/>
      <c r="G42" s="24"/>
      <c r="J42" s="5" t="s">
        <v>79</v>
      </c>
      <c r="O42" s="6">
        <f>COUNTIF(J36:J332,"Toán")</f>
        <v>12</v>
      </c>
      <c r="S42" s="6" t="s">
        <v>49</v>
      </c>
      <c r="T42" s="6">
        <v>12</v>
      </c>
    </row>
    <row r="43" spans="1:20" s="42" customFormat="1" ht="42" customHeight="1">
      <c r="A43" s="20">
        <v>8</v>
      </c>
      <c r="B43" s="71" t="s">
        <v>133</v>
      </c>
      <c r="C43" s="36" t="s">
        <v>134</v>
      </c>
      <c r="D43" s="71" t="s">
        <v>135</v>
      </c>
      <c r="E43" s="36">
        <v>2018</v>
      </c>
      <c r="F43" s="41"/>
      <c r="G43" s="41"/>
      <c r="J43" s="43" t="s">
        <v>79</v>
      </c>
      <c r="S43" s="42" t="s">
        <v>136</v>
      </c>
      <c r="T43" s="42">
        <v>20</v>
      </c>
    </row>
    <row r="44" spans="1:20" s="42" customFormat="1" ht="25.5">
      <c r="A44" s="20">
        <v>9</v>
      </c>
      <c r="B44" s="71" t="s">
        <v>137</v>
      </c>
      <c r="C44" s="36" t="s">
        <v>138</v>
      </c>
      <c r="D44" s="71" t="s">
        <v>139</v>
      </c>
      <c r="E44" s="36">
        <v>2018</v>
      </c>
      <c r="F44" s="41"/>
      <c r="G44" s="41"/>
      <c r="J44" s="43" t="s">
        <v>79</v>
      </c>
      <c r="S44" s="42" t="s">
        <v>34</v>
      </c>
      <c r="T44" s="42">
        <v>53</v>
      </c>
    </row>
    <row r="45" spans="1:20" s="42" customFormat="1" ht="51">
      <c r="A45" s="20">
        <v>10</v>
      </c>
      <c r="B45" s="37" t="s">
        <v>140</v>
      </c>
      <c r="C45" s="36" t="s">
        <v>141</v>
      </c>
      <c r="D45" s="37" t="s">
        <v>142</v>
      </c>
      <c r="E45" s="36">
        <v>2019</v>
      </c>
      <c r="F45" s="41"/>
      <c r="G45" s="41"/>
      <c r="J45" s="43" t="s">
        <v>79</v>
      </c>
      <c r="S45" s="42" t="s">
        <v>79</v>
      </c>
      <c r="T45" s="42">
        <v>26</v>
      </c>
    </row>
    <row r="46" spans="1:20" s="6" customFormat="1" ht="25.5">
      <c r="A46" s="20">
        <v>11</v>
      </c>
      <c r="B46" s="40" t="s">
        <v>143</v>
      </c>
      <c r="C46" s="36" t="s">
        <v>144</v>
      </c>
      <c r="D46" s="37" t="s">
        <v>145</v>
      </c>
      <c r="E46" s="36">
        <v>2018</v>
      </c>
      <c r="F46" s="24"/>
      <c r="G46" s="24"/>
      <c r="J46" s="5" t="s">
        <v>79</v>
      </c>
      <c r="S46" s="6" t="s">
        <v>146</v>
      </c>
      <c r="T46" s="6">
        <v>8</v>
      </c>
    </row>
    <row r="47" spans="1:20" s="6" customFormat="1" ht="25.5">
      <c r="A47" s="20">
        <v>12</v>
      </c>
      <c r="B47" s="39" t="s">
        <v>147</v>
      </c>
      <c r="C47" s="20" t="s">
        <v>148</v>
      </c>
      <c r="D47" s="39" t="s">
        <v>149</v>
      </c>
      <c r="E47" s="20">
        <v>2018</v>
      </c>
      <c r="F47" s="24"/>
      <c r="G47" s="24"/>
      <c r="J47" s="5" t="s">
        <v>79</v>
      </c>
      <c r="S47" s="6" t="s">
        <v>107</v>
      </c>
      <c r="T47" s="6">
        <v>17</v>
      </c>
    </row>
    <row r="48" spans="1:20" s="6" customFormat="1" ht="25.5">
      <c r="A48" s="20">
        <v>13</v>
      </c>
      <c r="B48" s="39" t="s">
        <v>150</v>
      </c>
      <c r="C48" s="20" t="s">
        <v>148</v>
      </c>
      <c r="D48" s="39" t="s">
        <v>151</v>
      </c>
      <c r="E48" s="20">
        <v>2018</v>
      </c>
      <c r="F48" s="24"/>
      <c r="G48" s="24"/>
      <c r="J48" s="5" t="s">
        <v>79</v>
      </c>
      <c r="S48" s="6" t="s">
        <v>113</v>
      </c>
      <c r="T48" s="6">
        <v>26</v>
      </c>
    </row>
    <row r="49" spans="1:20" s="6" customFormat="1" ht="25.5">
      <c r="A49" s="20">
        <v>14</v>
      </c>
      <c r="B49" s="40" t="s">
        <v>152</v>
      </c>
      <c r="C49" s="20" t="s">
        <v>153</v>
      </c>
      <c r="D49" s="37" t="s">
        <v>154</v>
      </c>
      <c r="E49" s="20">
        <v>2018</v>
      </c>
      <c r="F49" s="24"/>
      <c r="G49" s="24"/>
      <c r="J49" s="5" t="s">
        <v>79</v>
      </c>
      <c r="S49" s="6" t="s">
        <v>16</v>
      </c>
      <c r="T49" s="6">
        <v>13</v>
      </c>
    </row>
    <row r="50" spans="1:20" s="6" customFormat="1" ht="25.5">
      <c r="A50" s="20">
        <v>15</v>
      </c>
      <c r="B50" s="72" t="s">
        <v>155</v>
      </c>
      <c r="C50" s="20" t="s">
        <v>153</v>
      </c>
      <c r="D50" s="73" t="s">
        <v>156</v>
      </c>
      <c r="E50" s="20">
        <v>2018</v>
      </c>
      <c r="F50" s="24"/>
      <c r="G50" s="24"/>
      <c r="J50" s="5" t="s">
        <v>79</v>
      </c>
      <c r="S50" s="6" t="s">
        <v>28</v>
      </c>
      <c r="T50" s="6">
        <v>7</v>
      </c>
    </row>
    <row r="51" spans="1:20" s="6" customFormat="1" ht="38.25" customHeight="1">
      <c r="A51" s="20">
        <v>16</v>
      </c>
      <c r="B51" s="39" t="s">
        <v>157</v>
      </c>
      <c r="C51" s="20" t="s">
        <v>158</v>
      </c>
      <c r="D51" s="39" t="s">
        <v>159</v>
      </c>
      <c r="E51" s="20">
        <v>2019</v>
      </c>
      <c r="F51" s="24"/>
      <c r="G51" s="24"/>
      <c r="J51" s="5" t="s">
        <v>107</v>
      </c>
      <c r="S51" s="6" t="s">
        <v>117</v>
      </c>
      <c r="T51" s="6">
        <v>26</v>
      </c>
    </row>
    <row r="52" spans="1:20" s="6" customFormat="1">
      <c r="A52" s="74"/>
      <c r="B52" s="75"/>
      <c r="C52" s="74"/>
      <c r="D52" s="75"/>
      <c r="E52" s="74"/>
      <c r="F52" s="24"/>
      <c r="G52" s="24"/>
      <c r="J52" s="5"/>
      <c r="S52" s="6" t="s">
        <v>160</v>
      </c>
      <c r="T52" s="6">
        <v>18</v>
      </c>
    </row>
    <row r="53" spans="1:20" s="18" customFormat="1">
      <c r="A53" s="15" t="s">
        <v>161</v>
      </c>
      <c r="B53" s="76" t="s">
        <v>162</v>
      </c>
      <c r="C53" s="76"/>
      <c r="D53" s="76"/>
      <c r="E53" s="76"/>
      <c r="F53" s="17"/>
      <c r="G53" s="17"/>
      <c r="J53" s="19"/>
      <c r="S53" s="18" t="s">
        <v>129</v>
      </c>
      <c r="T53" s="18">
        <v>41</v>
      </c>
    </row>
    <row r="54" spans="1:20" s="6" customFormat="1" ht="25.5">
      <c r="A54" s="20">
        <v>1</v>
      </c>
      <c r="B54" s="40" t="s">
        <v>163</v>
      </c>
      <c r="C54" s="20" t="s">
        <v>164</v>
      </c>
      <c r="D54" s="39" t="s">
        <v>165</v>
      </c>
      <c r="E54" s="20">
        <v>2019</v>
      </c>
      <c r="F54" s="24"/>
      <c r="G54" s="24"/>
      <c r="J54" s="5" t="s">
        <v>113</v>
      </c>
      <c r="S54" s="6" t="s">
        <v>86</v>
      </c>
      <c r="T54" s="6">
        <v>16</v>
      </c>
    </row>
    <row r="55" spans="1:20" s="6" customFormat="1" ht="25.5">
      <c r="A55" s="20">
        <v>2</v>
      </c>
      <c r="B55" s="40" t="s">
        <v>166</v>
      </c>
      <c r="C55" s="20" t="s">
        <v>167</v>
      </c>
      <c r="D55" s="39" t="s">
        <v>168</v>
      </c>
      <c r="E55" s="20">
        <v>2019</v>
      </c>
      <c r="F55" s="24"/>
      <c r="G55" s="24"/>
      <c r="J55" s="5" t="s">
        <v>113</v>
      </c>
      <c r="S55" s="6" t="s">
        <v>169</v>
      </c>
      <c r="T55" s="6">
        <v>12</v>
      </c>
    </row>
    <row r="56" spans="1:20" s="6" customFormat="1" ht="25.5">
      <c r="A56" s="20">
        <v>3</v>
      </c>
      <c r="B56" s="40" t="s">
        <v>170</v>
      </c>
      <c r="C56" s="20" t="s">
        <v>167</v>
      </c>
      <c r="D56" s="39" t="s">
        <v>168</v>
      </c>
      <c r="E56" s="20">
        <v>2019</v>
      </c>
      <c r="F56" s="24"/>
      <c r="G56" s="24"/>
      <c r="J56" s="5" t="s">
        <v>113</v>
      </c>
    </row>
    <row r="57" spans="1:20" s="6" customFormat="1" ht="25.5">
      <c r="A57" s="20">
        <v>4</v>
      </c>
      <c r="B57" s="40" t="s">
        <v>171</v>
      </c>
      <c r="C57" s="20" t="s">
        <v>172</v>
      </c>
      <c r="D57" s="37" t="s">
        <v>173</v>
      </c>
      <c r="E57" s="20">
        <v>2019</v>
      </c>
      <c r="F57" s="24"/>
      <c r="G57" s="24"/>
      <c r="J57" s="5" t="s">
        <v>113</v>
      </c>
    </row>
    <row r="58" spans="1:20" s="6" customFormat="1" ht="25.5">
      <c r="A58" s="20">
        <v>5</v>
      </c>
      <c r="B58" s="40" t="s">
        <v>174</v>
      </c>
      <c r="C58" s="20" t="s">
        <v>175</v>
      </c>
      <c r="D58" s="39" t="s">
        <v>176</v>
      </c>
      <c r="E58" s="20">
        <v>2019</v>
      </c>
      <c r="F58" s="24"/>
      <c r="G58" s="24"/>
      <c r="J58" s="5" t="s">
        <v>113</v>
      </c>
    </row>
    <row r="59" spans="1:20" s="6" customFormat="1">
      <c r="A59" s="20">
        <v>6</v>
      </c>
      <c r="B59" s="40" t="s">
        <v>177</v>
      </c>
      <c r="C59" s="20" t="s">
        <v>178</v>
      </c>
      <c r="D59" s="39" t="s">
        <v>179</v>
      </c>
      <c r="E59" s="20">
        <v>2019</v>
      </c>
      <c r="F59" s="24"/>
      <c r="G59" s="24"/>
      <c r="J59" s="5" t="s">
        <v>113</v>
      </c>
    </row>
    <row r="60" spans="1:20" s="6" customFormat="1" ht="25.5">
      <c r="A60" s="20">
        <v>7</v>
      </c>
      <c r="B60" s="40" t="s">
        <v>180</v>
      </c>
      <c r="C60" s="20" t="s">
        <v>181</v>
      </c>
      <c r="D60" s="37" t="s">
        <v>182</v>
      </c>
      <c r="E60" s="20">
        <v>2019</v>
      </c>
      <c r="F60" s="24"/>
      <c r="G60" s="24"/>
      <c r="J60" s="5" t="s">
        <v>113</v>
      </c>
    </row>
    <row r="61" spans="1:20" s="6" customFormat="1" ht="25.5">
      <c r="A61" s="20">
        <v>8</v>
      </c>
      <c r="B61" s="40" t="s">
        <v>183</v>
      </c>
      <c r="C61" s="20" t="s">
        <v>184</v>
      </c>
      <c r="D61" s="37" t="s">
        <v>185</v>
      </c>
      <c r="E61" s="20">
        <v>2019</v>
      </c>
      <c r="F61" s="24"/>
      <c r="G61" s="24"/>
      <c r="J61" s="5" t="s">
        <v>113</v>
      </c>
    </row>
    <row r="62" spans="1:20" s="6" customFormat="1" ht="25.5">
      <c r="A62" s="20">
        <v>9</v>
      </c>
      <c r="B62" s="39" t="s">
        <v>186</v>
      </c>
      <c r="C62" s="20" t="s">
        <v>187</v>
      </c>
      <c r="D62" s="39" t="s">
        <v>188</v>
      </c>
      <c r="E62" s="20">
        <v>2018</v>
      </c>
      <c r="F62" s="24"/>
      <c r="G62" s="24"/>
      <c r="J62" s="5" t="s">
        <v>113</v>
      </c>
    </row>
    <row r="63" spans="1:20" s="6" customFormat="1" ht="38.25">
      <c r="A63" s="20">
        <v>10</v>
      </c>
      <c r="B63" s="39" t="s">
        <v>189</v>
      </c>
      <c r="C63" s="20" t="s">
        <v>190</v>
      </c>
      <c r="D63" s="77" t="s">
        <v>191</v>
      </c>
      <c r="E63" s="20">
        <v>2018</v>
      </c>
      <c r="F63" s="24"/>
      <c r="G63" s="24"/>
      <c r="J63" s="5" t="s">
        <v>113</v>
      </c>
    </row>
    <row r="64" spans="1:20" s="6" customFormat="1" ht="25.5">
      <c r="A64" s="20">
        <v>11</v>
      </c>
      <c r="B64" s="39" t="s">
        <v>192</v>
      </c>
      <c r="C64" s="20" t="s">
        <v>193</v>
      </c>
      <c r="D64" s="77" t="s">
        <v>194</v>
      </c>
      <c r="E64" s="20">
        <v>2018</v>
      </c>
      <c r="F64" s="24"/>
      <c r="G64" s="24"/>
      <c r="J64" s="5" t="s">
        <v>113</v>
      </c>
    </row>
    <row r="65" spans="1:10" s="6" customFormat="1" ht="38.25">
      <c r="A65" s="20">
        <v>12</v>
      </c>
      <c r="B65" s="39" t="s">
        <v>195</v>
      </c>
      <c r="C65" s="20" t="s">
        <v>196</v>
      </c>
      <c r="D65" s="77" t="s">
        <v>197</v>
      </c>
      <c r="E65" s="20">
        <v>2018</v>
      </c>
      <c r="F65" s="24"/>
      <c r="G65" s="24"/>
      <c r="J65" s="5" t="s">
        <v>113</v>
      </c>
    </row>
    <row r="66" spans="1:10" s="6" customFormat="1" ht="25.5">
      <c r="A66" s="20">
        <v>13</v>
      </c>
      <c r="B66" s="39" t="s">
        <v>198</v>
      </c>
      <c r="C66" s="20" t="s">
        <v>199</v>
      </c>
      <c r="D66" s="77" t="s">
        <v>200</v>
      </c>
      <c r="E66" s="20">
        <v>2018</v>
      </c>
      <c r="F66" s="24"/>
      <c r="G66" s="24"/>
      <c r="J66" s="5" t="s">
        <v>113</v>
      </c>
    </row>
    <row r="67" spans="1:10" s="6" customFormat="1" ht="25.5">
      <c r="A67" s="20">
        <v>14</v>
      </c>
      <c r="B67" s="39" t="s">
        <v>201</v>
      </c>
      <c r="C67" s="20" t="s">
        <v>202</v>
      </c>
      <c r="D67" s="77" t="s">
        <v>203</v>
      </c>
      <c r="E67" s="20">
        <v>2019</v>
      </c>
      <c r="F67" s="24"/>
      <c r="G67" s="24"/>
      <c r="J67" s="5" t="s">
        <v>113</v>
      </c>
    </row>
    <row r="68" spans="1:10" s="6" customFormat="1" ht="25.5">
      <c r="A68" s="20">
        <v>15</v>
      </c>
      <c r="B68" s="39" t="s">
        <v>204</v>
      </c>
      <c r="C68" s="20" t="s">
        <v>205</v>
      </c>
      <c r="D68" s="77" t="s">
        <v>206</v>
      </c>
      <c r="E68" s="20">
        <v>2019</v>
      </c>
      <c r="F68" s="24"/>
      <c r="G68" s="24"/>
      <c r="J68" s="5" t="s">
        <v>113</v>
      </c>
    </row>
    <row r="69" spans="1:10" s="6" customFormat="1" ht="38.25">
      <c r="A69" s="20">
        <v>16</v>
      </c>
      <c r="B69" s="39" t="s">
        <v>207</v>
      </c>
      <c r="C69" s="20" t="s">
        <v>205</v>
      </c>
      <c r="D69" s="77" t="s">
        <v>208</v>
      </c>
      <c r="E69" s="20">
        <v>2018</v>
      </c>
      <c r="F69" s="24"/>
      <c r="G69" s="24"/>
      <c r="J69" s="5" t="s">
        <v>113</v>
      </c>
    </row>
    <row r="70" spans="1:10" s="6" customFormat="1" ht="25.5">
      <c r="A70" s="20">
        <v>17</v>
      </c>
      <c r="B70" s="78" t="s">
        <v>209</v>
      </c>
      <c r="C70" s="79" t="s">
        <v>210</v>
      </c>
      <c r="D70" s="80" t="s">
        <v>211</v>
      </c>
      <c r="E70" s="79">
        <v>2018</v>
      </c>
      <c r="F70" s="68"/>
      <c r="G70" s="24"/>
      <c r="J70" s="5" t="s">
        <v>113</v>
      </c>
    </row>
    <row r="71" spans="1:10" s="6" customFormat="1" ht="25.5">
      <c r="A71" s="20">
        <v>18</v>
      </c>
      <c r="B71" s="81" t="s">
        <v>212</v>
      </c>
      <c r="C71" s="82" t="s">
        <v>213</v>
      </c>
      <c r="D71" s="81" t="s">
        <v>214</v>
      </c>
      <c r="E71" s="79">
        <v>2018</v>
      </c>
      <c r="F71" s="68"/>
      <c r="G71" s="24"/>
      <c r="J71" s="5" t="s">
        <v>113</v>
      </c>
    </row>
    <row r="72" spans="1:10" s="6" customFormat="1" ht="25.5">
      <c r="A72" s="20">
        <v>19</v>
      </c>
      <c r="B72" s="81" t="s">
        <v>215</v>
      </c>
      <c r="C72" s="82" t="s">
        <v>216</v>
      </c>
      <c r="D72" s="81" t="s">
        <v>217</v>
      </c>
      <c r="E72" s="79">
        <v>2018</v>
      </c>
      <c r="F72" s="68"/>
      <c r="G72" s="24"/>
      <c r="J72" s="5" t="s">
        <v>113</v>
      </c>
    </row>
    <row r="73" spans="1:10" s="6" customFormat="1" ht="25.5">
      <c r="A73" s="20">
        <v>20</v>
      </c>
      <c r="B73" s="83" t="s">
        <v>218</v>
      </c>
      <c r="C73" s="82" t="s">
        <v>219</v>
      </c>
      <c r="D73" s="81" t="s">
        <v>220</v>
      </c>
      <c r="E73" s="79">
        <v>2018</v>
      </c>
      <c r="F73" s="68"/>
      <c r="G73" s="24"/>
      <c r="J73" s="5" t="s">
        <v>113</v>
      </c>
    </row>
    <row r="74" spans="1:10" s="6" customFormat="1" ht="25.5">
      <c r="A74" s="20">
        <v>21</v>
      </c>
      <c r="B74" s="78" t="s">
        <v>221</v>
      </c>
      <c r="C74" s="84" t="s">
        <v>222</v>
      </c>
      <c r="D74" s="85" t="s">
        <v>223</v>
      </c>
      <c r="E74" s="86">
        <v>2019</v>
      </c>
      <c r="F74" s="68"/>
      <c r="G74" s="24"/>
      <c r="J74" s="5" t="s">
        <v>113</v>
      </c>
    </row>
    <row r="75" spans="1:10" s="6" customFormat="1" ht="25.5">
      <c r="A75" s="20">
        <v>22</v>
      </c>
      <c r="B75" s="83" t="s">
        <v>224</v>
      </c>
      <c r="C75" s="84" t="s">
        <v>225</v>
      </c>
      <c r="D75" s="85" t="s">
        <v>226</v>
      </c>
      <c r="E75" s="86">
        <v>2019</v>
      </c>
      <c r="F75" s="68"/>
      <c r="G75" s="24"/>
      <c r="J75" s="5" t="s">
        <v>113</v>
      </c>
    </row>
    <row r="76" spans="1:10" s="6" customFormat="1" ht="25.5">
      <c r="A76" s="20">
        <v>23</v>
      </c>
      <c r="B76" s="87" t="s">
        <v>227</v>
      </c>
      <c r="C76" s="20" t="s">
        <v>228</v>
      </c>
      <c r="D76" s="88" t="s">
        <v>229</v>
      </c>
      <c r="E76" s="20">
        <v>2018</v>
      </c>
      <c r="F76" s="68"/>
      <c r="G76" s="24"/>
      <c r="J76" s="5" t="s">
        <v>113</v>
      </c>
    </row>
    <row r="77" spans="1:10" s="6" customFormat="1" ht="25.5">
      <c r="A77" s="20">
        <v>24</v>
      </c>
      <c r="B77" s="87" t="s">
        <v>230</v>
      </c>
      <c r="C77" s="20" t="s">
        <v>228</v>
      </c>
      <c r="D77" s="88" t="s">
        <v>231</v>
      </c>
      <c r="E77" s="20">
        <v>2019</v>
      </c>
      <c r="F77" s="68"/>
      <c r="G77" s="24"/>
      <c r="J77" s="5" t="s">
        <v>113</v>
      </c>
    </row>
    <row r="78" spans="1:10" s="6" customFormat="1" ht="25.5">
      <c r="A78" s="20">
        <v>25</v>
      </c>
      <c r="B78" s="87" t="s">
        <v>232</v>
      </c>
      <c r="C78" s="20" t="s">
        <v>233</v>
      </c>
      <c r="D78" s="88" t="s">
        <v>234</v>
      </c>
      <c r="E78" s="20">
        <v>2019</v>
      </c>
      <c r="F78" s="68"/>
      <c r="G78" s="24"/>
      <c r="J78" s="5" t="s">
        <v>113</v>
      </c>
    </row>
    <row r="79" spans="1:10" s="6" customFormat="1" ht="25.5">
      <c r="A79" s="20">
        <v>26</v>
      </c>
      <c r="B79" s="39" t="s">
        <v>235</v>
      </c>
      <c r="C79" s="20" t="s">
        <v>236</v>
      </c>
      <c r="D79" s="39" t="s">
        <v>237</v>
      </c>
      <c r="E79" s="20">
        <v>2019</v>
      </c>
      <c r="F79" s="24"/>
      <c r="G79" s="24"/>
      <c r="J79" s="5" t="s">
        <v>160</v>
      </c>
    </row>
    <row r="80" spans="1:10" s="6" customFormat="1" ht="25.5">
      <c r="A80" s="20">
        <v>27</v>
      </c>
      <c r="B80" s="39" t="s">
        <v>238</v>
      </c>
      <c r="C80" s="20" t="s">
        <v>239</v>
      </c>
      <c r="D80" s="39" t="s">
        <v>240</v>
      </c>
      <c r="E80" s="20">
        <v>2019</v>
      </c>
      <c r="F80" s="24"/>
      <c r="G80" s="24"/>
      <c r="J80" s="5" t="s">
        <v>160</v>
      </c>
    </row>
    <row r="81" spans="1:10" s="6" customFormat="1" ht="25.5">
      <c r="A81" s="20">
        <v>28</v>
      </c>
      <c r="B81" s="39" t="s">
        <v>241</v>
      </c>
      <c r="C81" s="20" t="s">
        <v>242</v>
      </c>
      <c r="D81" s="39" t="s">
        <v>243</v>
      </c>
      <c r="E81" s="20">
        <v>2019</v>
      </c>
      <c r="F81" s="24"/>
      <c r="G81" s="24"/>
      <c r="J81" s="5" t="s">
        <v>160</v>
      </c>
    </row>
    <row r="82" spans="1:10" s="6" customFormat="1" ht="25.5">
      <c r="A82" s="20">
        <v>29</v>
      </c>
      <c r="B82" s="39" t="s">
        <v>244</v>
      </c>
      <c r="C82" s="20" t="s">
        <v>245</v>
      </c>
      <c r="D82" s="39" t="s">
        <v>246</v>
      </c>
      <c r="E82" s="20">
        <v>2019</v>
      </c>
      <c r="F82" s="24"/>
      <c r="G82" s="24"/>
      <c r="J82" s="5" t="s">
        <v>160</v>
      </c>
    </row>
    <row r="83" spans="1:10" s="6" customFormat="1" ht="25.5">
      <c r="A83" s="20">
        <v>30</v>
      </c>
      <c r="B83" s="39" t="s">
        <v>247</v>
      </c>
      <c r="C83" s="20" t="s">
        <v>248</v>
      </c>
      <c r="D83" s="39" t="s">
        <v>246</v>
      </c>
      <c r="E83" s="20">
        <v>2019</v>
      </c>
      <c r="F83" s="24"/>
      <c r="G83" s="24"/>
      <c r="J83" s="5" t="s">
        <v>160</v>
      </c>
    </row>
    <row r="84" spans="1:10" s="6" customFormat="1" ht="25.5">
      <c r="A84" s="20">
        <v>31</v>
      </c>
      <c r="B84" s="39" t="s">
        <v>249</v>
      </c>
      <c r="C84" s="20" t="s">
        <v>250</v>
      </c>
      <c r="D84" s="39" t="s">
        <v>251</v>
      </c>
      <c r="E84" s="20">
        <v>2019</v>
      </c>
      <c r="F84" s="24"/>
      <c r="G84" s="24"/>
      <c r="J84" s="5" t="s">
        <v>160</v>
      </c>
    </row>
    <row r="85" spans="1:10" s="6" customFormat="1" ht="38.25">
      <c r="A85" s="20">
        <v>32</v>
      </c>
      <c r="B85" s="39" t="s">
        <v>252</v>
      </c>
      <c r="C85" s="20" t="s">
        <v>253</v>
      </c>
      <c r="D85" s="39" t="s">
        <v>254</v>
      </c>
      <c r="E85" s="20">
        <v>2019</v>
      </c>
      <c r="F85" s="24"/>
      <c r="G85" s="24"/>
      <c r="J85" s="5" t="s">
        <v>160</v>
      </c>
    </row>
    <row r="86" spans="1:10" s="6" customFormat="1" ht="38.25">
      <c r="A86" s="20">
        <v>33</v>
      </c>
      <c r="B86" s="89" t="s">
        <v>255</v>
      </c>
      <c r="C86" s="20" t="s">
        <v>256</v>
      </c>
      <c r="D86" s="39" t="s">
        <v>257</v>
      </c>
      <c r="E86" s="20">
        <v>2019</v>
      </c>
      <c r="F86" s="24"/>
      <c r="G86" s="24"/>
      <c r="J86" s="5" t="s">
        <v>160</v>
      </c>
    </row>
    <row r="87" spans="1:10" s="6" customFormat="1" ht="25.5">
      <c r="A87" s="20">
        <v>34</v>
      </c>
      <c r="B87" s="89" t="s">
        <v>258</v>
      </c>
      <c r="C87" s="20" t="s">
        <v>259</v>
      </c>
      <c r="D87" s="39" t="s">
        <v>257</v>
      </c>
      <c r="E87" s="20">
        <v>2019</v>
      </c>
      <c r="F87" s="24"/>
      <c r="G87" s="24"/>
      <c r="J87" s="5" t="s">
        <v>160</v>
      </c>
    </row>
    <row r="88" spans="1:10" s="6" customFormat="1" ht="25.5">
      <c r="A88" s="20">
        <v>35</v>
      </c>
      <c r="B88" s="89" t="s">
        <v>260</v>
      </c>
      <c r="C88" s="20" t="s">
        <v>261</v>
      </c>
      <c r="D88" s="39" t="s">
        <v>257</v>
      </c>
      <c r="E88" s="20">
        <v>2019</v>
      </c>
      <c r="F88" s="24"/>
      <c r="G88" s="24"/>
      <c r="J88" s="5" t="s">
        <v>160</v>
      </c>
    </row>
    <row r="89" spans="1:10" s="6" customFormat="1" ht="38.25">
      <c r="A89" s="20">
        <v>36</v>
      </c>
      <c r="B89" s="89" t="s">
        <v>262</v>
      </c>
      <c r="C89" s="20" t="s">
        <v>263</v>
      </c>
      <c r="D89" s="39" t="s">
        <v>264</v>
      </c>
      <c r="E89" s="20">
        <v>2019</v>
      </c>
      <c r="F89" s="24"/>
      <c r="G89" s="24"/>
      <c r="J89" s="5" t="s">
        <v>160</v>
      </c>
    </row>
    <row r="90" spans="1:10" s="6" customFormat="1" ht="25.5">
      <c r="A90" s="20">
        <v>37</v>
      </c>
      <c r="B90" s="89" t="s">
        <v>265</v>
      </c>
      <c r="C90" s="20" t="s">
        <v>266</v>
      </c>
      <c r="D90" s="27" t="s">
        <v>267</v>
      </c>
      <c r="E90" s="20">
        <v>2019</v>
      </c>
      <c r="F90" s="24"/>
      <c r="G90" s="24"/>
      <c r="J90" s="5" t="s">
        <v>160</v>
      </c>
    </row>
    <row r="91" spans="1:10" s="6" customFormat="1" ht="25.5">
      <c r="A91" s="20">
        <v>38</v>
      </c>
      <c r="B91" s="89" t="s">
        <v>268</v>
      </c>
      <c r="C91" s="20" t="s">
        <v>269</v>
      </c>
      <c r="D91" s="27" t="s">
        <v>270</v>
      </c>
      <c r="E91" s="20">
        <v>2018</v>
      </c>
      <c r="F91" s="24"/>
      <c r="G91" s="24"/>
      <c r="J91" s="5" t="s">
        <v>160</v>
      </c>
    </row>
    <row r="92" spans="1:10" s="6" customFormat="1">
      <c r="A92" s="20">
        <v>39</v>
      </c>
      <c r="B92" s="89" t="s">
        <v>271</v>
      </c>
      <c r="C92" s="20" t="s">
        <v>272</v>
      </c>
      <c r="D92" s="39" t="s">
        <v>257</v>
      </c>
      <c r="E92" s="20">
        <v>2019</v>
      </c>
      <c r="F92" s="24"/>
      <c r="G92" s="24"/>
      <c r="J92" s="5" t="s">
        <v>160</v>
      </c>
    </row>
    <row r="93" spans="1:10" s="6" customFormat="1" ht="38.25">
      <c r="A93" s="20">
        <v>40</v>
      </c>
      <c r="B93" s="40" t="s">
        <v>273</v>
      </c>
      <c r="C93" s="20" t="s">
        <v>274</v>
      </c>
      <c r="D93" s="39" t="s">
        <v>257</v>
      </c>
      <c r="E93" s="20">
        <v>2019</v>
      </c>
      <c r="F93" s="24"/>
      <c r="G93" s="24"/>
      <c r="J93" s="5" t="s">
        <v>160</v>
      </c>
    </row>
    <row r="94" spans="1:10" s="6" customFormat="1" ht="25.5">
      <c r="A94" s="20">
        <v>41</v>
      </c>
      <c r="B94" s="89" t="s">
        <v>275</v>
      </c>
      <c r="C94" s="20" t="s">
        <v>276</v>
      </c>
      <c r="D94" s="27" t="s">
        <v>277</v>
      </c>
      <c r="E94" s="20">
        <v>2019</v>
      </c>
      <c r="F94" s="24"/>
      <c r="G94" s="24"/>
      <c r="J94" s="5" t="s">
        <v>160</v>
      </c>
    </row>
    <row r="95" spans="1:10" s="6" customFormat="1" ht="25.5">
      <c r="A95" s="20">
        <v>42</v>
      </c>
      <c r="B95" s="89" t="s">
        <v>278</v>
      </c>
      <c r="C95" s="20" t="s">
        <v>279</v>
      </c>
      <c r="D95" s="27" t="s">
        <v>280</v>
      </c>
      <c r="E95" s="20">
        <v>2019</v>
      </c>
      <c r="F95" s="24"/>
      <c r="G95" s="24"/>
      <c r="J95" s="5" t="s">
        <v>160</v>
      </c>
    </row>
    <row r="96" spans="1:10" s="6" customFormat="1" ht="25.5">
      <c r="A96" s="20">
        <v>43</v>
      </c>
      <c r="B96" s="89" t="s">
        <v>281</v>
      </c>
      <c r="C96" s="20" t="s">
        <v>282</v>
      </c>
      <c r="D96" s="39" t="s">
        <v>257</v>
      </c>
      <c r="E96" s="20">
        <v>2019</v>
      </c>
      <c r="F96" s="24"/>
      <c r="G96" s="24"/>
      <c r="J96" s="5" t="s">
        <v>160</v>
      </c>
    </row>
    <row r="97" spans="1:10" s="6" customFormat="1">
      <c r="A97" s="20">
        <v>44</v>
      </c>
      <c r="B97" s="90" t="s">
        <v>283</v>
      </c>
      <c r="C97" s="20" t="s">
        <v>284</v>
      </c>
      <c r="D97" s="91" t="s">
        <v>285</v>
      </c>
      <c r="E97" s="20">
        <v>2018</v>
      </c>
      <c r="F97" s="92"/>
      <c r="G97" s="92"/>
      <c r="J97" s="5" t="s">
        <v>117</v>
      </c>
    </row>
    <row r="98" spans="1:10" ht="51">
      <c r="A98" s="20">
        <v>45</v>
      </c>
      <c r="B98" s="39" t="s">
        <v>286</v>
      </c>
      <c r="C98" s="20" t="s">
        <v>287</v>
      </c>
      <c r="D98" s="39" t="s">
        <v>288</v>
      </c>
      <c r="E98" s="20">
        <v>2018</v>
      </c>
      <c r="F98" s="92"/>
      <c r="G98" s="92"/>
      <c r="J98" s="5" t="s">
        <v>117</v>
      </c>
    </row>
    <row r="99" spans="1:10" ht="25.5">
      <c r="A99" s="20">
        <v>46</v>
      </c>
      <c r="B99" s="27" t="s">
        <v>289</v>
      </c>
      <c r="C99" s="26" t="s">
        <v>290</v>
      </c>
      <c r="D99" s="27" t="s">
        <v>291</v>
      </c>
      <c r="E99" s="93" t="s">
        <v>102</v>
      </c>
      <c r="F99" s="94"/>
      <c r="G99" s="39"/>
      <c r="J99" s="5" t="s">
        <v>117</v>
      </c>
    </row>
    <row r="100" spans="1:10" ht="38.25">
      <c r="A100" s="20">
        <v>47</v>
      </c>
      <c r="B100" s="39" t="s">
        <v>292</v>
      </c>
      <c r="C100" s="20" t="s">
        <v>293</v>
      </c>
      <c r="D100" s="39" t="s">
        <v>294</v>
      </c>
      <c r="E100" s="20">
        <v>2019</v>
      </c>
      <c r="F100" s="92"/>
      <c r="G100" s="92"/>
      <c r="J100" s="5" t="s">
        <v>117</v>
      </c>
    </row>
    <row r="101" spans="1:10" ht="25.5">
      <c r="A101" s="20">
        <v>48</v>
      </c>
      <c r="B101" s="39" t="s">
        <v>295</v>
      </c>
      <c r="C101" s="20" t="s">
        <v>296</v>
      </c>
      <c r="D101" s="39" t="s">
        <v>297</v>
      </c>
      <c r="E101" s="20">
        <v>2019</v>
      </c>
      <c r="F101" s="92"/>
      <c r="G101" s="92"/>
      <c r="J101" s="5" t="s">
        <v>117</v>
      </c>
    </row>
    <row r="102" spans="1:10" ht="25.5">
      <c r="A102" s="20">
        <v>49</v>
      </c>
      <c r="B102" s="39" t="s">
        <v>298</v>
      </c>
      <c r="C102" s="20" t="s">
        <v>299</v>
      </c>
      <c r="D102" s="39" t="s">
        <v>300</v>
      </c>
      <c r="E102" s="20">
        <v>2018</v>
      </c>
      <c r="F102" s="92"/>
      <c r="G102" s="92"/>
      <c r="J102" s="5" t="s">
        <v>117</v>
      </c>
    </row>
    <row r="103" spans="1:10" ht="25.5">
      <c r="A103" s="20">
        <v>50</v>
      </c>
      <c r="B103" s="39" t="s">
        <v>301</v>
      </c>
      <c r="C103" s="20" t="s">
        <v>299</v>
      </c>
      <c r="D103" s="39" t="s">
        <v>302</v>
      </c>
      <c r="E103" s="20">
        <v>2018</v>
      </c>
      <c r="F103" s="92"/>
      <c r="G103" s="92"/>
      <c r="J103" s="5" t="s">
        <v>117</v>
      </c>
    </row>
    <row r="104" spans="1:10" s="6" customFormat="1" ht="38.25">
      <c r="A104" s="20">
        <v>51</v>
      </c>
      <c r="B104" s="89" t="s">
        <v>303</v>
      </c>
      <c r="C104" s="26" t="s">
        <v>304</v>
      </c>
      <c r="D104" s="27" t="s">
        <v>305</v>
      </c>
      <c r="E104" s="26">
        <v>2019</v>
      </c>
      <c r="F104" s="28"/>
      <c r="G104" s="28"/>
      <c r="J104" s="5" t="s">
        <v>117</v>
      </c>
    </row>
    <row r="105" spans="1:10" s="6" customFormat="1">
      <c r="A105" s="20">
        <v>52</v>
      </c>
      <c r="B105" s="89" t="s">
        <v>306</v>
      </c>
      <c r="C105" s="26" t="s">
        <v>307</v>
      </c>
      <c r="D105" s="27" t="s">
        <v>308</v>
      </c>
      <c r="E105" s="26">
        <v>2018</v>
      </c>
      <c r="F105" s="28"/>
      <c r="G105" s="28"/>
      <c r="J105" s="5" t="s">
        <v>117</v>
      </c>
    </row>
    <row r="106" spans="1:10" s="6" customFormat="1" ht="25.5">
      <c r="A106" s="20">
        <v>53</v>
      </c>
      <c r="B106" s="89" t="s">
        <v>309</v>
      </c>
      <c r="C106" s="26" t="s">
        <v>310</v>
      </c>
      <c r="D106" s="27" t="s">
        <v>311</v>
      </c>
      <c r="E106" s="26">
        <v>2018</v>
      </c>
      <c r="F106" s="28"/>
      <c r="G106" s="28"/>
      <c r="J106" s="5" t="s">
        <v>117</v>
      </c>
    </row>
    <row r="107" spans="1:10" s="6" customFormat="1" ht="25.5">
      <c r="A107" s="20">
        <v>54</v>
      </c>
      <c r="B107" s="89" t="s">
        <v>312</v>
      </c>
      <c r="C107" s="26" t="s">
        <v>313</v>
      </c>
      <c r="D107" s="27" t="s">
        <v>314</v>
      </c>
      <c r="E107" s="26">
        <v>2019</v>
      </c>
      <c r="F107" s="28"/>
      <c r="G107" s="28"/>
      <c r="J107" s="5" t="s">
        <v>117</v>
      </c>
    </row>
    <row r="108" spans="1:10" s="6" customFormat="1" ht="51">
      <c r="A108" s="20">
        <v>55</v>
      </c>
      <c r="B108" s="89" t="s">
        <v>315</v>
      </c>
      <c r="C108" s="26" t="s">
        <v>316</v>
      </c>
      <c r="D108" s="27" t="s">
        <v>317</v>
      </c>
      <c r="E108" s="26">
        <v>2019</v>
      </c>
      <c r="F108" s="28"/>
      <c r="G108" s="28"/>
      <c r="J108" s="5" t="s">
        <v>117</v>
      </c>
    </row>
    <row r="109" spans="1:10" s="6" customFormat="1" ht="25.5">
      <c r="A109" s="20">
        <v>56</v>
      </c>
      <c r="B109" s="89" t="s">
        <v>318</v>
      </c>
      <c r="C109" s="26" t="s">
        <v>319</v>
      </c>
      <c r="D109" s="27" t="s">
        <v>320</v>
      </c>
      <c r="E109" s="26">
        <v>2019</v>
      </c>
      <c r="F109" s="28"/>
      <c r="G109" s="28"/>
      <c r="J109" s="5" t="s">
        <v>117</v>
      </c>
    </row>
    <row r="110" spans="1:10" s="6" customFormat="1" ht="38.25">
      <c r="A110" s="20">
        <v>57</v>
      </c>
      <c r="B110" s="89" t="s">
        <v>321</v>
      </c>
      <c r="C110" s="26" t="s">
        <v>322</v>
      </c>
      <c r="D110" s="27" t="s">
        <v>323</v>
      </c>
      <c r="E110" s="26">
        <v>2019</v>
      </c>
      <c r="F110" s="28"/>
      <c r="G110" s="28"/>
      <c r="J110" s="5" t="s">
        <v>117</v>
      </c>
    </row>
    <row r="111" spans="1:10" s="6" customFormat="1" ht="25.5">
      <c r="A111" s="20">
        <v>58</v>
      </c>
      <c r="B111" s="89" t="s">
        <v>324</v>
      </c>
      <c r="C111" s="26" t="s">
        <v>325</v>
      </c>
      <c r="D111" s="27" t="s">
        <v>326</v>
      </c>
      <c r="E111" s="26">
        <v>2019</v>
      </c>
      <c r="F111" s="28"/>
      <c r="G111" s="28"/>
      <c r="J111" s="5" t="s">
        <v>117</v>
      </c>
    </row>
    <row r="112" spans="1:10" s="6" customFormat="1" ht="25.5">
      <c r="A112" s="20">
        <v>59</v>
      </c>
      <c r="B112" s="40" t="s">
        <v>327</v>
      </c>
      <c r="C112" s="36" t="s">
        <v>328</v>
      </c>
      <c r="D112" s="37" t="s">
        <v>329</v>
      </c>
      <c r="E112" s="36">
        <v>2019</v>
      </c>
      <c r="F112" s="24"/>
      <c r="G112" s="24"/>
      <c r="J112" s="5" t="s">
        <v>117</v>
      </c>
    </row>
    <row r="113" spans="1:10" s="6" customFormat="1" ht="25.5">
      <c r="A113" s="20">
        <v>60</v>
      </c>
      <c r="B113" s="40" t="s">
        <v>330</v>
      </c>
      <c r="C113" s="36" t="s">
        <v>331</v>
      </c>
      <c r="D113" s="37" t="s">
        <v>332</v>
      </c>
      <c r="E113" s="36">
        <v>2018</v>
      </c>
      <c r="F113" s="24"/>
      <c r="G113" s="24"/>
      <c r="J113" s="5" t="s">
        <v>117</v>
      </c>
    </row>
    <row r="114" spans="1:10" s="6" customFormat="1">
      <c r="A114" s="20">
        <v>61</v>
      </c>
      <c r="B114" s="40" t="s">
        <v>333</v>
      </c>
      <c r="C114" s="36" t="s">
        <v>334</v>
      </c>
      <c r="D114" s="37" t="s">
        <v>335</v>
      </c>
      <c r="E114" s="36">
        <v>2018</v>
      </c>
      <c r="F114" s="24"/>
      <c r="G114" s="24"/>
      <c r="J114" s="5" t="s">
        <v>117</v>
      </c>
    </row>
    <row r="115" spans="1:10" s="6" customFormat="1" ht="25.5">
      <c r="A115" s="20">
        <v>62</v>
      </c>
      <c r="B115" s="40" t="s">
        <v>336</v>
      </c>
      <c r="C115" s="36" t="s">
        <v>337</v>
      </c>
      <c r="D115" s="37" t="s">
        <v>338</v>
      </c>
      <c r="E115" s="36">
        <v>2018</v>
      </c>
      <c r="F115" s="24"/>
      <c r="G115" s="24"/>
      <c r="J115" s="5" t="s">
        <v>117</v>
      </c>
    </row>
    <row r="116" spans="1:10" s="6" customFormat="1" ht="25.5">
      <c r="A116" s="20">
        <v>63</v>
      </c>
      <c r="B116" s="95" t="s">
        <v>339</v>
      </c>
      <c r="C116" s="36" t="s">
        <v>340</v>
      </c>
      <c r="D116" s="96" t="s">
        <v>341</v>
      </c>
      <c r="E116" s="36">
        <v>2018</v>
      </c>
      <c r="F116" s="24"/>
      <c r="G116" s="24"/>
      <c r="J116" s="5" t="s">
        <v>117</v>
      </c>
    </row>
    <row r="117" spans="1:10" s="6" customFormat="1" ht="38.25">
      <c r="A117" s="20">
        <v>64</v>
      </c>
      <c r="B117" s="40" t="s">
        <v>342</v>
      </c>
      <c r="C117" s="36" t="s">
        <v>343</v>
      </c>
      <c r="D117" s="37" t="s">
        <v>344</v>
      </c>
      <c r="E117" s="36">
        <v>2018</v>
      </c>
      <c r="F117" s="24"/>
      <c r="G117" s="24"/>
      <c r="J117" s="5" t="s">
        <v>117</v>
      </c>
    </row>
    <row r="118" spans="1:10" s="6" customFormat="1" ht="38.25">
      <c r="A118" s="20">
        <v>65</v>
      </c>
      <c r="B118" s="40" t="s">
        <v>345</v>
      </c>
      <c r="C118" s="36" t="s">
        <v>343</v>
      </c>
      <c r="D118" s="37" t="s">
        <v>346</v>
      </c>
      <c r="E118" s="36">
        <v>2019</v>
      </c>
      <c r="F118" s="24"/>
      <c r="G118" s="24"/>
      <c r="J118" s="5" t="s">
        <v>117</v>
      </c>
    </row>
    <row r="119" spans="1:10" s="6" customFormat="1" ht="25.5">
      <c r="A119" s="20">
        <v>66</v>
      </c>
      <c r="B119" s="40" t="s">
        <v>347</v>
      </c>
      <c r="C119" s="36" t="s">
        <v>348</v>
      </c>
      <c r="D119" s="37" t="s">
        <v>349</v>
      </c>
      <c r="E119" s="36">
        <v>2019</v>
      </c>
      <c r="F119" s="24"/>
      <c r="G119" s="24"/>
      <c r="J119" s="5" t="s">
        <v>117</v>
      </c>
    </row>
    <row r="120" spans="1:10" s="6" customFormat="1" ht="25.5">
      <c r="A120" s="20">
        <v>67</v>
      </c>
      <c r="B120" s="40" t="s">
        <v>350</v>
      </c>
      <c r="C120" s="36" t="s">
        <v>351</v>
      </c>
      <c r="D120" s="37" t="s">
        <v>352</v>
      </c>
      <c r="E120" s="36">
        <v>2019</v>
      </c>
      <c r="F120" s="24"/>
      <c r="G120" s="24"/>
      <c r="J120" s="5" t="s">
        <v>117</v>
      </c>
    </row>
    <row r="121" spans="1:10" s="6" customFormat="1" ht="25.5">
      <c r="A121" s="20">
        <v>68</v>
      </c>
      <c r="B121" s="40" t="s">
        <v>353</v>
      </c>
      <c r="C121" s="36" t="s">
        <v>354</v>
      </c>
      <c r="D121" s="37" t="s">
        <v>355</v>
      </c>
      <c r="E121" s="36">
        <v>2019</v>
      </c>
      <c r="F121" s="24"/>
      <c r="G121" s="24"/>
      <c r="J121" s="5" t="s">
        <v>117</v>
      </c>
    </row>
    <row r="122" spans="1:10" s="6" customFormat="1" ht="38.25">
      <c r="A122" s="20">
        <v>69</v>
      </c>
      <c r="B122" s="39" t="s">
        <v>356</v>
      </c>
      <c r="C122" s="20" t="s">
        <v>357</v>
      </c>
      <c r="D122" s="39" t="s">
        <v>358</v>
      </c>
      <c r="E122" s="20">
        <v>2019</v>
      </c>
      <c r="F122" s="24"/>
      <c r="G122" s="24"/>
      <c r="J122" s="5" t="s">
        <v>136</v>
      </c>
    </row>
    <row r="123" spans="1:10" s="6" customFormat="1" ht="38.25">
      <c r="A123" s="20">
        <v>70</v>
      </c>
      <c r="B123" s="39" t="s">
        <v>359</v>
      </c>
      <c r="C123" s="20" t="s">
        <v>360</v>
      </c>
      <c r="D123" s="39" t="s">
        <v>361</v>
      </c>
      <c r="E123" s="20">
        <v>2019</v>
      </c>
      <c r="F123" s="24"/>
      <c r="G123" s="24"/>
      <c r="J123" s="5" t="s">
        <v>136</v>
      </c>
    </row>
    <row r="124" spans="1:10" s="6" customFormat="1" ht="25.5">
      <c r="A124" s="20">
        <v>71</v>
      </c>
      <c r="B124" s="39" t="s">
        <v>362</v>
      </c>
      <c r="C124" s="20" t="s">
        <v>363</v>
      </c>
      <c r="D124" s="39" t="s">
        <v>364</v>
      </c>
      <c r="E124" s="20">
        <v>2018</v>
      </c>
      <c r="F124" s="24"/>
      <c r="G124" s="24"/>
      <c r="J124" s="5" t="s">
        <v>136</v>
      </c>
    </row>
    <row r="125" spans="1:10" s="6" customFormat="1" ht="25.5">
      <c r="A125" s="20">
        <v>72</v>
      </c>
      <c r="B125" s="39" t="s">
        <v>365</v>
      </c>
      <c r="C125" s="20" t="s">
        <v>366</v>
      </c>
      <c r="D125" s="39" t="s">
        <v>367</v>
      </c>
      <c r="E125" s="20">
        <v>2019</v>
      </c>
      <c r="F125" s="24"/>
      <c r="G125" s="24"/>
      <c r="J125" s="5" t="s">
        <v>136</v>
      </c>
    </row>
    <row r="126" spans="1:10" s="18" customFormat="1" ht="38.25">
      <c r="A126" s="20">
        <v>73</v>
      </c>
      <c r="B126" s="39" t="s">
        <v>368</v>
      </c>
      <c r="C126" s="20" t="s">
        <v>369</v>
      </c>
      <c r="D126" s="39" t="s">
        <v>370</v>
      </c>
      <c r="E126" s="20">
        <v>2018</v>
      </c>
      <c r="F126" s="24"/>
      <c r="G126" s="17"/>
      <c r="J126" s="5" t="s">
        <v>136</v>
      </c>
    </row>
    <row r="127" spans="1:10" s="18" customFormat="1" ht="25.5">
      <c r="A127" s="20">
        <v>74</v>
      </c>
      <c r="B127" s="39" t="s">
        <v>371</v>
      </c>
      <c r="C127" s="20" t="s">
        <v>372</v>
      </c>
      <c r="D127" s="39" t="s">
        <v>373</v>
      </c>
      <c r="E127" s="20">
        <v>2018</v>
      </c>
      <c r="F127" s="24"/>
      <c r="G127" s="17"/>
      <c r="J127" s="5" t="s">
        <v>136</v>
      </c>
    </row>
    <row r="128" spans="1:10" s="6" customFormat="1" ht="38.25">
      <c r="A128" s="20">
        <v>75</v>
      </c>
      <c r="B128" s="39" t="s">
        <v>374</v>
      </c>
      <c r="C128" s="20" t="s">
        <v>375</v>
      </c>
      <c r="D128" s="39" t="s">
        <v>376</v>
      </c>
      <c r="E128" s="20">
        <v>2019</v>
      </c>
      <c r="F128" s="24"/>
      <c r="G128" s="24"/>
      <c r="J128" s="5" t="s">
        <v>136</v>
      </c>
    </row>
    <row r="129" spans="1:26" s="6" customFormat="1" ht="25.5">
      <c r="A129" s="20">
        <v>76</v>
      </c>
      <c r="B129" s="39" t="s">
        <v>377</v>
      </c>
      <c r="C129" s="20" t="s">
        <v>378</v>
      </c>
      <c r="D129" s="39" t="s">
        <v>379</v>
      </c>
      <c r="E129" s="20">
        <v>2018</v>
      </c>
      <c r="F129" s="24"/>
      <c r="G129" s="24"/>
      <c r="J129" s="5" t="s">
        <v>136</v>
      </c>
    </row>
    <row r="130" spans="1:26" s="6" customFormat="1">
      <c r="A130" s="20">
        <v>77</v>
      </c>
      <c r="B130" s="39" t="s">
        <v>380</v>
      </c>
      <c r="C130" s="20" t="s">
        <v>381</v>
      </c>
      <c r="D130" s="39" t="s">
        <v>382</v>
      </c>
      <c r="E130" s="20">
        <v>2019</v>
      </c>
      <c r="F130" s="24" t="s">
        <v>383</v>
      </c>
      <c r="G130" s="24"/>
      <c r="J130" s="5" t="s">
        <v>136</v>
      </c>
    </row>
    <row r="131" spans="1:26" s="6" customFormat="1" ht="25.5">
      <c r="A131" s="20">
        <v>78</v>
      </c>
      <c r="B131" s="39" t="s">
        <v>384</v>
      </c>
      <c r="C131" s="20" t="s">
        <v>385</v>
      </c>
      <c r="D131" s="39" t="s">
        <v>386</v>
      </c>
      <c r="E131" s="20">
        <v>2019</v>
      </c>
      <c r="F131" s="24"/>
      <c r="G131" s="24"/>
      <c r="J131" s="5" t="s">
        <v>136</v>
      </c>
    </row>
    <row r="132" spans="1:26" s="6" customFormat="1" ht="25.5">
      <c r="A132" s="20">
        <v>79</v>
      </c>
      <c r="B132" s="39" t="s">
        <v>387</v>
      </c>
      <c r="C132" s="20" t="s">
        <v>388</v>
      </c>
      <c r="D132" s="39" t="s">
        <v>389</v>
      </c>
      <c r="E132" s="20">
        <v>2019</v>
      </c>
      <c r="F132" s="24"/>
      <c r="G132" s="24"/>
      <c r="J132" s="5" t="s">
        <v>136</v>
      </c>
    </row>
    <row r="133" spans="1:26" s="6" customFormat="1" ht="25.5">
      <c r="A133" s="20">
        <v>80</v>
      </c>
      <c r="B133" s="39" t="s">
        <v>390</v>
      </c>
      <c r="C133" s="20" t="s">
        <v>391</v>
      </c>
      <c r="D133" s="39" t="s">
        <v>382</v>
      </c>
      <c r="E133" s="20">
        <v>2019</v>
      </c>
      <c r="F133" s="24"/>
      <c r="G133" s="24"/>
      <c r="J133" s="5" t="s">
        <v>136</v>
      </c>
    </row>
    <row r="134" spans="1:26" s="24" customFormat="1" ht="25.5">
      <c r="A134" s="20">
        <v>81</v>
      </c>
      <c r="B134" s="39" t="s">
        <v>392</v>
      </c>
      <c r="C134" s="20" t="s">
        <v>393</v>
      </c>
      <c r="D134" s="39" t="s">
        <v>394</v>
      </c>
      <c r="E134" s="20">
        <v>2018</v>
      </c>
      <c r="H134" s="97"/>
      <c r="I134" s="6"/>
      <c r="J134" s="5" t="s">
        <v>136</v>
      </c>
      <c r="K134" s="6"/>
      <c r="L134" s="6"/>
      <c r="M134" s="6"/>
      <c r="N134" s="6"/>
      <c r="O134" s="6"/>
      <c r="P134" s="6"/>
      <c r="Q134" s="6"/>
      <c r="R134" s="6"/>
      <c r="S134" s="6"/>
      <c r="T134" s="6"/>
      <c r="U134" s="6"/>
      <c r="V134" s="6"/>
      <c r="W134" s="6"/>
    </row>
    <row r="135" spans="1:26" s="24" customFormat="1" ht="25.5">
      <c r="A135" s="20">
        <v>82</v>
      </c>
      <c r="B135" s="39" t="s">
        <v>395</v>
      </c>
      <c r="C135" s="20" t="s">
        <v>396</v>
      </c>
      <c r="D135" s="39" t="s">
        <v>397</v>
      </c>
      <c r="E135" s="20">
        <v>2018</v>
      </c>
      <c r="H135" s="97"/>
      <c r="I135" s="6"/>
      <c r="J135" s="5" t="s">
        <v>136</v>
      </c>
      <c r="K135" s="6"/>
      <c r="L135" s="6"/>
      <c r="M135" s="6"/>
      <c r="N135" s="6"/>
      <c r="O135" s="6"/>
      <c r="P135" s="6"/>
      <c r="Q135" s="6"/>
      <c r="R135" s="6"/>
      <c r="S135" s="6"/>
      <c r="T135" s="6"/>
      <c r="U135" s="6"/>
      <c r="V135" s="6"/>
      <c r="W135" s="6"/>
    </row>
    <row r="136" spans="1:26" s="28" customFormat="1" ht="38.25">
      <c r="A136" s="20">
        <v>83</v>
      </c>
      <c r="B136" s="89" t="s">
        <v>398</v>
      </c>
      <c r="C136" s="26" t="s">
        <v>399</v>
      </c>
      <c r="D136" s="27" t="s">
        <v>400</v>
      </c>
      <c r="E136" s="26">
        <v>2018</v>
      </c>
      <c r="H136" s="98"/>
      <c r="I136" s="30"/>
      <c r="J136" s="5" t="s">
        <v>136</v>
      </c>
      <c r="K136" s="30"/>
      <c r="L136" s="30"/>
      <c r="M136" s="30"/>
      <c r="N136" s="30"/>
      <c r="O136" s="30"/>
      <c r="P136" s="30"/>
      <c r="Q136" s="30"/>
      <c r="R136" s="30"/>
      <c r="S136" s="30"/>
      <c r="T136" s="30"/>
      <c r="U136" s="30"/>
      <c r="V136" s="30"/>
      <c r="W136" s="30"/>
    </row>
    <row r="137" spans="1:26" s="24" customFormat="1" ht="25.5">
      <c r="A137" s="20">
        <v>84</v>
      </c>
      <c r="B137" s="89" t="s">
        <v>401</v>
      </c>
      <c r="C137" s="20" t="s">
        <v>402</v>
      </c>
      <c r="D137" s="27" t="s">
        <v>403</v>
      </c>
      <c r="E137" s="20">
        <v>2019</v>
      </c>
      <c r="H137" s="97"/>
      <c r="I137" s="6"/>
      <c r="J137" s="5" t="s">
        <v>136</v>
      </c>
      <c r="K137" s="6"/>
      <c r="L137" s="6"/>
      <c r="M137" s="6"/>
      <c r="N137" s="6"/>
      <c r="O137" s="6"/>
      <c r="P137" s="6"/>
      <c r="Q137" s="6"/>
      <c r="R137" s="6"/>
      <c r="S137" s="6"/>
      <c r="T137" s="6"/>
      <c r="U137" s="6"/>
      <c r="V137" s="6"/>
      <c r="W137" s="6"/>
    </row>
    <row r="138" spans="1:26" s="28" customFormat="1">
      <c r="A138" s="20">
        <v>85</v>
      </c>
      <c r="B138" s="89" t="s">
        <v>404</v>
      </c>
      <c r="C138" s="26" t="s">
        <v>405</v>
      </c>
      <c r="D138" s="27" t="s">
        <v>406</v>
      </c>
      <c r="E138" s="26">
        <v>2018</v>
      </c>
      <c r="H138" s="98"/>
      <c r="I138" s="30"/>
      <c r="J138" s="5" t="s">
        <v>136</v>
      </c>
      <c r="K138" s="30"/>
      <c r="L138" s="30"/>
      <c r="M138" s="30"/>
      <c r="N138" s="30"/>
      <c r="O138" s="30"/>
      <c r="P138" s="30"/>
      <c r="Q138" s="30"/>
      <c r="R138" s="30"/>
      <c r="S138" s="30"/>
      <c r="T138" s="30"/>
      <c r="U138" s="30"/>
      <c r="V138" s="30"/>
      <c r="W138" s="30"/>
    </row>
    <row r="139" spans="1:26" s="24" customFormat="1" ht="25.5">
      <c r="A139" s="20">
        <v>86</v>
      </c>
      <c r="B139" s="39" t="s">
        <v>407</v>
      </c>
      <c r="C139" s="20" t="s">
        <v>408</v>
      </c>
      <c r="D139" s="39" t="s">
        <v>406</v>
      </c>
      <c r="E139" s="20">
        <v>2018</v>
      </c>
      <c r="H139" s="97"/>
      <c r="I139" s="6"/>
      <c r="J139" s="5" t="s">
        <v>136</v>
      </c>
      <c r="K139" s="6"/>
      <c r="L139" s="6"/>
      <c r="M139" s="6"/>
      <c r="N139" s="6"/>
      <c r="O139" s="6"/>
      <c r="P139" s="6"/>
      <c r="Q139" s="6"/>
      <c r="R139" s="6"/>
      <c r="S139" s="6"/>
      <c r="T139" s="6"/>
      <c r="U139" s="6"/>
      <c r="V139" s="6"/>
      <c r="W139" s="6"/>
    </row>
    <row r="140" spans="1:26" s="24" customFormat="1" ht="25.5">
      <c r="A140" s="20">
        <v>87</v>
      </c>
      <c r="B140" s="39" t="s">
        <v>409</v>
      </c>
      <c r="C140" s="20" t="s">
        <v>410</v>
      </c>
      <c r="D140" s="39" t="s">
        <v>411</v>
      </c>
      <c r="E140" s="20">
        <v>2019</v>
      </c>
      <c r="H140" s="97"/>
      <c r="I140" s="6"/>
      <c r="J140" s="5" t="s">
        <v>136</v>
      </c>
      <c r="K140" s="6"/>
      <c r="L140" s="6"/>
      <c r="M140" s="6"/>
      <c r="N140" s="6"/>
      <c r="O140" s="6"/>
      <c r="P140" s="6"/>
      <c r="Q140" s="6"/>
      <c r="R140" s="6"/>
      <c r="S140" s="6"/>
      <c r="T140" s="6"/>
      <c r="U140" s="6"/>
      <c r="V140" s="6"/>
      <c r="W140" s="6"/>
    </row>
    <row r="141" spans="1:26" s="24" customFormat="1">
      <c r="A141" s="20">
        <v>88</v>
      </c>
      <c r="B141" s="39" t="s">
        <v>412</v>
      </c>
      <c r="C141" s="20" t="s">
        <v>410</v>
      </c>
      <c r="D141" s="27" t="s">
        <v>413</v>
      </c>
      <c r="E141" s="20">
        <v>2018</v>
      </c>
      <c r="H141" s="97"/>
      <c r="I141" s="6"/>
      <c r="J141" s="5" t="s">
        <v>136</v>
      </c>
      <c r="K141" s="6"/>
      <c r="L141" s="6"/>
      <c r="M141" s="6"/>
      <c r="N141" s="6"/>
      <c r="O141" s="6"/>
      <c r="P141" s="6"/>
      <c r="Q141" s="6"/>
      <c r="R141" s="6"/>
      <c r="S141" s="6"/>
      <c r="T141" s="6"/>
      <c r="U141" s="6"/>
      <c r="V141" s="6"/>
      <c r="W141" s="6"/>
    </row>
    <row r="142" spans="1:26" s="104" customFormat="1" ht="25.5">
      <c r="A142" s="20">
        <v>89</v>
      </c>
      <c r="B142" s="99" t="s">
        <v>414</v>
      </c>
      <c r="C142" s="100" t="s">
        <v>415</v>
      </c>
      <c r="D142" s="99" t="s">
        <v>416</v>
      </c>
      <c r="E142" s="23">
        <v>2019</v>
      </c>
      <c r="F142" s="101"/>
      <c r="G142" s="101"/>
      <c r="H142" s="102"/>
      <c r="I142" s="102"/>
      <c r="J142" s="103" t="s">
        <v>146</v>
      </c>
      <c r="K142" s="102"/>
      <c r="L142" s="102"/>
      <c r="M142" s="102"/>
      <c r="N142" s="102"/>
      <c r="O142" s="102"/>
      <c r="P142" s="102"/>
      <c r="Q142" s="102"/>
      <c r="R142" s="102"/>
      <c r="S142" s="102"/>
      <c r="T142" s="102"/>
      <c r="U142" s="102"/>
      <c r="V142" s="102"/>
      <c r="W142" s="102"/>
      <c r="X142" s="102"/>
      <c r="Y142" s="102"/>
      <c r="Z142" s="102"/>
    </row>
    <row r="143" spans="1:26" s="104" customFormat="1" ht="25.5">
      <c r="A143" s="20">
        <v>90</v>
      </c>
      <c r="B143" s="105" t="s">
        <v>417</v>
      </c>
      <c r="C143" s="106" t="s">
        <v>418</v>
      </c>
      <c r="D143" s="105" t="s">
        <v>419</v>
      </c>
      <c r="E143" s="23">
        <v>2019</v>
      </c>
      <c r="F143" s="107"/>
      <c r="G143" s="101"/>
      <c r="H143" s="102"/>
      <c r="I143" s="102"/>
      <c r="J143" s="103" t="s">
        <v>146</v>
      </c>
      <c r="K143" s="102"/>
      <c r="L143" s="102"/>
      <c r="M143" s="102"/>
      <c r="N143" s="102"/>
      <c r="O143" s="102"/>
      <c r="P143" s="102"/>
      <c r="Q143" s="102"/>
      <c r="R143" s="102"/>
      <c r="S143" s="102"/>
      <c r="T143" s="102"/>
      <c r="U143" s="102"/>
      <c r="V143" s="102"/>
      <c r="W143" s="102"/>
      <c r="X143" s="102"/>
      <c r="Y143" s="102"/>
      <c r="Z143" s="102"/>
    </row>
    <row r="144" spans="1:26" s="104" customFormat="1" ht="25.5">
      <c r="A144" s="20">
        <v>91</v>
      </c>
      <c r="B144" s="105" t="s">
        <v>420</v>
      </c>
      <c r="C144" s="106" t="s">
        <v>421</v>
      </c>
      <c r="D144" s="105" t="s">
        <v>422</v>
      </c>
      <c r="E144" s="23">
        <v>2019</v>
      </c>
      <c r="F144" s="107"/>
      <c r="G144" s="101"/>
      <c r="H144" s="102"/>
      <c r="I144" s="102"/>
      <c r="J144" s="103" t="s">
        <v>146</v>
      </c>
      <c r="K144" s="102"/>
      <c r="L144" s="102"/>
      <c r="M144" s="102"/>
      <c r="N144" s="102"/>
      <c r="O144" s="102"/>
      <c r="P144" s="102"/>
      <c r="Q144" s="102"/>
      <c r="R144" s="102"/>
      <c r="S144" s="102"/>
      <c r="T144" s="102"/>
      <c r="U144" s="102"/>
      <c r="V144" s="102"/>
      <c r="W144" s="102"/>
      <c r="X144" s="102"/>
      <c r="Y144" s="102"/>
      <c r="Z144" s="102"/>
    </row>
    <row r="145" spans="1:26" s="104" customFormat="1" ht="38.25">
      <c r="A145" s="20">
        <v>92</v>
      </c>
      <c r="B145" s="105" t="s">
        <v>423</v>
      </c>
      <c r="C145" s="106" t="s">
        <v>424</v>
      </c>
      <c r="D145" s="105" t="s">
        <v>425</v>
      </c>
      <c r="E145" s="20">
        <v>2018</v>
      </c>
      <c r="F145" s="107"/>
      <c r="G145" s="101"/>
      <c r="H145" s="102"/>
      <c r="I145" s="102"/>
      <c r="J145" s="103" t="s">
        <v>146</v>
      </c>
      <c r="K145" s="102"/>
      <c r="L145" s="102"/>
      <c r="M145" s="102"/>
      <c r="N145" s="102"/>
      <c r="O145" s="102"/>
      <c r="P145" s="102"/>
      <c r="Q145" s="102"/>
      <c r="R145" s="102"/>
      <c r="S145" s="102"/>
      <c r="T145" s="102"/>
      <c r="U145" s="102"/>
      <c r="V145" s="102"/>
      <c r="W145" s="102"/>
      <c r="X145" s="102"/>
      <c r="Y145" s="102"/>
      <c r="Z145" s="102"/>
    </row>
    <row r="146" spans="1:26" s="104" customFormat="1" ht="25.5">
      <c r="A146" s="20">
        <v>93</v>
      </c>
      <c r="B146" s="108" t="s">
        <v>426</v>
      </c>
      <c r="C146" s="109" t="s">
        <v>427</v>
      </c>
      <c r="D146" s="110" t="s">
        <v>428</v>
      </c>
      <c r="E146" s="20">
        <v>2018</v>
      </c>
      <c r="F146" s="107"/>
      <c r="G146" s="101"/>
      <c r="H146" s="102"/>
      <c r="I146" s="102"/>
      <c r="J146" s="103" t="s">
        <v>146</v>
      </c>
      <c r="K146" s="102"/>
      <c r="L146" s="102"/>
      <c r="M146" s="102"/>
      <c r="N146" s="102"/>
      <c r="O146" s="102"/>
      <c r="P146" s="102"/>
      <c r="Q146" s="102"/>
      <c r="R146" s="102"/>
      <c r="S146" s="102"/>
      <c r="T146" s="102"/>
      <c r="U146" s="102"/>
      <c r="V146" s="102"/>
      <c r="W146" s="102"/>
      <c r="X146" s="102"/>
      <c r="Y146" s="102"/>
      <c r="Z146" s="102"/>
    </row>
    <row r="147" spans="1:26" s="104" customFormat="1" ht="25.5">
      <c r="A147" s="20">
        <v>94</v>
      </c>
      <c r="B147" s="108" t="s">
        <v>429</v>
      </c>
      <c r="C147" s="109" t="s">
        <v>430</v>
      </c>
      <c r="D147" s="110" t="s">
        <v>431</v>
      </c>
      <c r="E147" s="23">
        <v>2019</v>
      </c>
      <c r="F147" s="107"/>
      <c r="G147" s="101"/>
      <c r="H147" s="102"/>
      <c r="I147" s="102"/>
      <c r="J147" s="103" t="s">
        <v>146</v>
      </c>
      <c r="K147" s="102"/>
      <c r="L147" s="102"/>
      <c r="M147" s="102"/>
      <c r="N147" s="102"/>
      <c r="O147" s="102"/>
      <c r="P147" s="102"/>
      <c r="Q147" s="102"/>
      <c r="R147" s="102"/>
      <c r="S147" s="102"/>
      <c r="T147" s="102"/>
      <c r="U147" s="102"/>
      <c r="V147" s="102"/>
      <c r="W147" s="102"/>
      <c r="X147" s="102"/>
      <c r="Y147" s="102"/>
      <c r="Z147" s="102"/>
    </row>
    <row r="148" spans="1:26" s="104" customFormat="1" ht="25.5">
      <c r="A148" s="20">
        <v>95</v>
      </c>
      <c r="B148" s="111" t="s">
        <v>432</v>
      </c>
      <c r="C148" s="112" t="s">
        <v>433</v>
      </c>
      <c r="D148" s="111" t="s">
        <v>434</v>
      </c>
      <c r="E148" s="23">
        <v>2019</v>
      </c>
      <c r="F148" s="101"/>
      <c r="G148" s="101"/>
      <c r="H148" s="102"/>
      <c r="I148" s="102"/>
      <c r="J148" s="103" t="s">
        <v>146</v>
      </c>
      <c r="K148" s="102"/>
      <c r="L148" s="102"/>
      <c r="M148" s="102"/>
      <c r="N148" s="102"/>
      <c r="O148" s="102"/>
      <c r="P148" s="102"/>
      <c r="Q148" s="102"/>
      <c r="R148" s="102"/>
      <c r="S148" s="102"/>
      <c r="T148" s="102"/>
      <c r="U148" s="102"/>
      <c r="V148" s="102"/>
      <c r="W148" s="102"/>
      <c r="X148" s="102"/>
      <c r="Y148" s="102"/>
      <c r="Z148" s="102"/>
    </row>
    <row r="149" spans="1:26" s="104" customFormat="1">
      <c r="A149" s="20">
        <v>96</v>
      </c>
      <c r="B149" s="113" t="s">
        <v>435</v>
      </c>
      <c r="C149" s="114" t="s">
        <v>436</v>
      </c>
      <c r="D149" s="113" t="s">
        <v>437</v>
      </c>
      <c r="E149" s="23">
        <v>2019</v>
      </c>
      <c r="F149" s="101"/>
      <c r="G149" s="101"/>
      <c r="H149" s="102"/>
      <c r="I149" s="102"/>
      <c r="J149" s="103" t="s">
        <v>146</v>
      </c>
      <c r="K149" s="102"/>
      <c r="L149" s="102"/>
      <c r="M149" s="102"/>
      <c r="N149" s="102"/>
      <c r="O149" s="102"/>
      <c r="P149" s="102"/>
      <c r="Q149" s="102"/>
      <c r="R149" s="102"/>
      <c r="S149" s="102"/>
      <c r="T149" s="102"/>
      <c r="U149" s="102"/>
      <c r="V149" s="102"/>
      <c r="W149" s="102"/>
      <c r="X149" s="102"/>
      <c r="Y149" s="102"/>
      <c r="Z149" s="102"/>
    </row>
    <row r="150" spans="1:26" s="6" customFormat="1" ht="25.5">
      <c r="A150" s="20">
        <v>97</v>
      </c>
      <c r="B150" s="21" t="s">
        <v>438</v>
      </c>
      <c r="C150" s="20" t="s">
        <v>118</v>
      </c>
      <c r="D150" s="39" t="s">
        <v>439</v>
      </c>
      <c r="E150" s="23">
        <v>2019</v>
      </c>
      <c r="F150" s="24"/>
      <c r="G150" s="24"/>
      <c r="H150" s="24" t="s">
        <v>15</v>
      </c>
      <c r="I150" s="24"/>
      <c r="J150" s="5" t="s">
        <v>16</v>
      </c>
    </row>
    <row r="151" spans="1:26" s="6" customFormat="1" ht="25.5">
      <c r="A151" s="20">
        <v>98</v>
      </c>
      <c r="B151" s="21" t="s">
        <v>440</v>
      </c>
      <c r="C151" s="20" t="s">
        <v>441</v>
      </c>
      <c r="D151" s="39" t="s">
        <v>442</v>
      </c>
      <c r="E151" s="23">
        <v>2019</v>
      </c>
      <c r="F151" s="24"/>
      <c r="G151" s="24"/>
      <c r="H151" s="24" t="s">
        <v>15</v>
      </c>
      <c r="I151" s="24"/>
      <c r="J151" s="5" t="s">
        <v>16</v>
      </c>
    </row>
    <row r="152" spans="1:26" s="6" customFormat="1" ht="38.25">
      <c r="A152" s="20">
        <v>99</v>
      </c>
      <c r="B152" s="21" t="s">
        <v>443</v>
      </c>
      <c r="C152" s="20" t="s">
        <v>444</v>
      </c>
      <c r="D152" s="39" t="s">
        <v>445</v>
      </c>
      <c r="E152" s="23">
        <v>2018</v>
      </c>
      <c r="F152" s="24"/>
      <c r="G152" s="24"/>
      <c r="H152" s="24" t="s">
        <v>15</v>
      </c>
      <c r="I152" s="24"/>
      <c r="J152" s="5" t="s">
        <v>16</v>
      </c>
    </row>
    <row r="153" spans="1:26" s="6" customFormat="1" ht="38.25">
      <c r="A153" s="20">
        <v>100</v>
      </c>
      <c r="B153" s="21" t="s">
        <v>446</v>
      </c>
      <c r="C153" s="20" t="s">
        <v>447</v>
      </c>
      <c r="D153" s="39" t="s">
        <v>448</v>
      </c>
      <c r="E153" s="23">
        <v>2019</v>
      </c>
      <c r="F153" s="24"/>
      <c r="G153" s="24"/>
      <c r="H153" s="24" t="s">
        <v>15</v>
      </c>
      <c r="I153" s="24"/>
      <c r="J153" s="5" t="s">
        <v>16</v>
      </c>
    </row>
    <row r="154" spans="1:26" s="6" customFormat="1" ht="38.25">
      <c r="A154" s="20">
        <v>101</v>
      </c>
      <c r="B154" s="21" t="s">
        <v>449</v>
      </c>
      <c r="C154" s="20" t="s">
        <v>13</v>
      </c>
      <c r="D154" s="39" t="s">
        <v>450</v>
      </c>
      <c r="E154" s="23">
        <v>2018</v>
      </c>
      <c r="F154" s="24"/>
      <c r="G154" s="24"/>
      <c r="H154" s="24" t="s">
        <v>15</v>
      </c>
      <c r="I154" s="24"/>
      <c r="J154" s="5" t="s">
        <v>16</v>
      </c>
    </row>
    <row r="155" spans="1:26" s="6" customFormat="1" ht="25.5">
      <c r="A155" s="20">
        <v>102</v>
      </c>
      <c r="B155" s="21" t="s">
        <v>451</v>
      </c>
      <c r="C155" s="20" t="s">
        <v>13</v>
      </c>
      <c r="D155" s="39" t="s">
        <v>452</v>
      </c>
      <c r="E155" s="23">
        <v>2018</v>
      </c>
      <c r="F155" s="24"/>
      <c r="G155" s="24"/>
      <c r="H155" s="24" t="s">
        <v>15</v>
      </c>
      <c r="I155" s="24"/>
      <c r="J155" s="5" t="s">
        <v>16</v>
      </c>
    </row>
    <row r="156" spans="1:26" s="6" customFormat="1" ht="25.5">
      <c r="A156" s="20">
        <v>103</v>
      </c>
      <c r="B156" s="21" t="s">
        <v>453</v>
      </c>
      <c r="C156" s="20" t="s">
        <v>454</v>
      </c>
      <c r="D156" s="39" t="s">
        <v>455</v>
      </c>
      <c r="E156" s="23">
        <v>2018</v>
      </c>
      <c r="F156" s="24"/>
      <c r="G156" s="24"/>
      <c r="H156" s="24" t="s">
        <v>15</v>
      </c>
      <c r="I156" s="24"/>
      <c r="J156" s="5" t="s">
        <v>16</v>
      </c>
    </row>
    <row r="157" spans="1:26" s="6" customFormat="1" ht="25.5">
      <c r="A157" s="20">
        <v>104</v>
      </c>
      <c r="B157" s="21" t="s">
        <v>456</v>
      </c>
      <c r="C157" s="20" t="s">
        <v>454</v>
      </c>
      <c r="D157" s="39" t="s">
        <v>457</v>
      </c>
      <c r="E157" s="23">
        <v>2018</v>
      </c>
      <c r="F157" s="24"/>
      <c r="G157" s="24"/>
      <c r="H157" s="24" t="s">
        <v>15</v>
      </c>
      <c r="I157" s="24"/>
      <c r="J157" s="5" t="s">
        <v>16</v>
      </c>
    </row>
    <row r="158" spans="1:26" s="6" customFormat="1" ht="38.25">
      <c r="A158" s="20">
        <v>105</v>
      </c>
      <c r="B158" s="21" t="s">
        <v>458</v>
      </c>
      <c r="C158" s="20" t="s">
        <v>459</v>
      </c>
      <c r="D158" s="39" t="s">
        <v>460</v>
      </c>
      <c r="E158" s="23">
        <v>2019</v>
      </c>
      <c r="F158" s="24"/>
      <c r="G158" s="24"/>
      <c r="H158" s="24" t="s">
        <v>15</v>
      </c>
      <c r="I158" s="24"/>
      <c r="J158" s="5" t="s">
        <v>16</v>
      </c>
    </row>
    <row r="159" spans="1:26" s="6" customFormat="1" ht="38.25">
      <c r="A159" s="20">
        <v>106</v>
      </c>
      <c r="B159" s="21" t="s">
        <v>461</v>
      </c>
      <c r="C159" s="20" t="s">
        <v>462</v>
      </c>
      <c r="D159" s="39" t="s">
        <v>463</v>
      </c>
      <c r="E159" s="23">
        <v>2018</v>
      </c>
      <c r="F159" s="24"/>
      <c r="G159" s="24"/>
      <c r="H159" s="24" t="s">
        <v>15</v>
      </c>
      <c r="I159" s="24"/>
      <c r="J159" s="5" t="s">
        <v>16</v>
      </c>
    </row>
    <row r="160" spans="1:26" s="6" customFormat="1" ht="25.5">
      <c r="A160" s="20">
        <v>107</v>
      </c>
      <c r="B160" s="21" t="s">
        <v>464</v>
      </c>
      <c r="C160" s="20" t="s">
        <v>465</v>
      </c>
      <c r="D160" s="39" t="s">
        <v>466</v>
      </c>
      <c r="E160" s="23">
        <v>2019</v>
      </c>
      <c r="F160" s="24"/>
      <c r="G160" s="24"/>
      <c r="H160" s="24" t="s">
        <v>15</v>
      </c>
      <c r="I160" s="24"/>
      <c r="J160" s="5" t="s">
        <v>16</v>
      </c>
    </row>
    <row r="161" spans="1:10" s="30" customFormat="1" ht="38.25">
      <c r="A161" s="20">
        <v>108</v>
      </c>
      <c r="B161" s="115" t="s">
        <v>467</v>
      </c>
      <c r="C161" s="26" t="s">
        <v>468</v>
      </c>
      <c r="D161" s="116" t="s">
        <v>469</v>
      </c>
      <c r="E161" s="26">
        <v>2018</v>
      </c>
      <c r="F161" s="28"/>
      <c r="G161" s="28"/>
      <c r="H161" s="28" t="s">
        <v>27</v>
      </c>
      <c r="I161" s="28"/>
      <c r="J161" s="29" t="s">
        <v>28</v>
      </c>
    </row>
    <row r="162" spans="1:10" s="30" customFormat="1" ht="38.25">
      <c r="A162" s="20">
        <v>109</v>
      </c>
      <c r="B162" s="115" t="s">
        <v>470</v>
      </c>
      <c r="C162" s="26" t="s">
        <v>468</v>
      </c>
      <c r="D162" s="116" t="s">
        <v>471</v>
      </c>
      <c r="E162" s="26">
        <v>2018</v>
      </c>
      <c r="F162" s="28"/>
      <c r="G162" s="28"/>
      <c r="H162" s="28" t="s">
        <v>27</v>
      </c>
      <c r="I162" s="28"/>
      <c r="J162" s="29" t="s">
        <v>28</v>
      </c>
    </row>
    <row r="163" spans="1:10" s="30" customFormat="1" ht="25.5">
      <c r="A163" s="20">
        <v>110</v>
      </c>
      <c r="B163" s="117" t="s">
        <v>472</v>
      </c>
      <c r="C163" s="26" t="s">
        <v>473</v>
      </c>
      <c r="D163" s="27" t="s">
        <v>474</v>
      </c>
      <c r="E163" s="26">
        <v>2018</v>
      </c>
      <c r="F163" s="28"/>
      <c r="G163" s="26" t="s">
        <v>475</v>
      </c>
      <c r="H163" s="28" t="s">
        <v>27</v>
      </c>
      <c r="I163" s="28"/>
      <c r="J163" s="29" t="s">
        <v>28</v>
      </c>
    </row>
    <row r="164" spans="1:10" s="30" customFormat="1" ht="25.5">
      <c r="A164" s="20">
        <v>111</v>
      </c>
      <c r="B164" s="25" t="s">
        <v>476</v>
      </c>
      <c r="C164" s="26" t="s">
        <v>473</v>
      </c>
      <c r="D164" s="27" t="s">
        <v>477</v>
      </c>
      <c r="E164" s="26">
        <v>2019</v>
      </c>
      <c r="F164" s="28"/>
      <c r="G164" s="26" t="s">
        <v>475</v>
      </c>
      <c r="H164" s="28" t="s">
        <v>27</v>
      </c>
      <c r="I164" s="28"/>
      <c r="J164" s="29" t="s">
        <v>28</v>
      </c>
    </row>
    <row r="165" spans="1:10" s="30" customFormat="1" ht="25.5">
      <c r="A165" s="20">
        <v>112</v>
      </c>
      <c r="B165" s="25" t="s">
        <v>478</v>
      </c>
      <c r="C165" s="26" t="s">
        <v>479</v>
      </c>
      <c r="D165" s="27" t="s">
        <v>480</v>
      </c>
      <c r="E165" s="26">
        <v>2019</v>
      </c>
      <c r="F165" s="28"/>
      <c r="G165" s="28"/>
      <c r="H165" s="28" t="s">
        <v>27</v>
      </c>
      <c r="I165" s="28"/>
      <c r="J165" s="29" t="s">
        <v>28</v>
      </c>
    </row>
    <row r="166" spans="1:10" s="30" customFormat="1" ht="38.25">
      <c r="A166" s="20">
        <v>113</v>
      </c>
      <c r="B166" s="25" t="s">
        <v>481</v>
      </c>
      <c r="C166" s="26" t="s">
        <v>482</v>
      </c>
      <c r="D166" s="94" t="s">
        <v>483</v>
      </c>
      <c r="E166" s="26">
        <v>2019</v>
      </c>
      <c r="F166" s="28"/>
      <c r="G166" s="28"/>
      <c r="H166" s="28" t="s">
        <v>27</v>
      </c>
      <c r="I166" s="28"/>
      <c r="J166" s="29" t="s">
        <v>28</v>
      </c>
    </row>
    <row r="167" spans="1:10" s="119" customFormat="1" ht="25.5">
      <c r="A167" s="20">
        <v>114</v>
      </c>
      <c r="B167" s="25" t="s">
        <v>484</v>
      </c>
      <c r="C167" s="26" t="s">
        <v>485</v>
      </c>
      <c r="D167" s="27" t="s">
        <v>486</v>
      </c>
      <c r="E167" s="26">
        <v>2019</v>
      </c>
      <c r="F167" s="118"/>
      <c r="G167" s="118"/>
      <c r="H167" s="28" t="s">
        <v>27</v>
      </c>
      <c r="I167" s="118"/>
      <c r="J167" s="29" t="s">
        <v>28</v>
      </c>
    </row>
    <row r="168" spans="1:10" s="6" customFormat="1" ht="25.5">
      <c r="A168" s="20">
        <v>115</v>
      </c>
      <c r="B168" s="35" t="s">
        <v>487</v>
      </c>
      <c r="C168" s="20" t="s">
        <v>488</v>
      </c>
      <c r="D168" s="39" t="s">
        <v>489</v>
      </c>
      <c r="E168" s="26">
        <v>2019</v>
      </c>
      <c r="F168" s="24"/>
      <c r="G168" s="24"/>
      <c r="H168" s="24" t="s">
        <v>32</v>
      </c>
      <c r="I168" s="24" t="s">
        <v>33</v>
      </c>
      <c r="J168" s="5" t="s">
        <v>34</v>
      </c>
    </row>
    <row r="169" spans="1:10" s="6" customFormat="1" ht="38.25">
      <c r="A169" s="20">
        <v>116</v>
      </c>
      <c r="B169" s="35" t="s">
        <v>490</v>
      </c>
      <c r="C169" s="20" t="s">
        <v>491</v>
      </c>
      <c r="D169" s="39" t="s">
        <v>492</v>
      </c>
      <c r="E169" s="26">
        <v>2019</v>
      </c>
      <c r="F169" s="24"/>
      <c r="G169" s="24"/>
      <c r="H169" s="24" t="s">
        <v>32</v>
      </c>
      <c r="I169" s="24" t="s">
        <v>33</v>
      </c>
      <c r="J169" s="5" t="s">
        <v>34</v>
      </c>
    </row>
    <row r="170" spans="1:10" s="6" customFormat="1" ht="25.5">
      <c r="A170" s="20">
        <v>117</v>
      </c>
      <c r="B170" s="35" t="s">
        <v>493</v>
      </c>
      <c r="C170" s="20" t="s">
        <v>494</v>
      </c>
      <c r="D170" s="39" t="s">
        <v>495</v>
      </c>
      <c r="E170" s="26">
        <v>2019</v>
      </c>
      <c r="F170" s="24"/>
      <c r="G170" s="24"/>
      <c r="H170" s="24" t="s">
        <v>32</v>
      </c>
      <c r="I170" s="24" t="s">
        <v>33</v>
      </c>
      <c r="J170" s="5" t="s">
        <v>34</v>
      </c>
    </row>
    <row r="171" spans="1:10" s="6" customFormat="1" ht="25.5">
      <c r="A171" s="20">
        <v>118</v>
      </c>
      <c r="B171" s="35" t="s">
        <v>496</v>
      </c>
      <c r="C171" s="20" t="s">
        <v>497</v>
      </c>
      <c r="D171" s="39" t="s">
        <v>498</v>
      </c>
      <c r="E171" s="26">
        <v>2019</v>
      </c>
      <c r="F171" s="24"/>
      <c r="G171" s="24"/>
      <c r="H171" s="24" t="s">
        <v>32</v>
      </c>
      <c r="I171" s="24" t="s">
        <v>33</v>
      </c>
      <c r="J171" s="5" t="s">
        <v>34</v>
      </c>
    </row>
    <row r="172" spans="1:10" s="6" customFormat="1" ht="25.5">
      <c r="A172" s="20">
        <v>119</v>
      </c>
      <c r="B172" s="35" t="s">
        <v>499</v>
      </c>
      <c r="C172" s="20" t="s">
        <v>500</v>
      </c>
      <c r="D172" s="39" t="s">
        <v>501</v>
      </c>
      <c r="E172" s="26">
        <v>2019</v>
      </c>
      <c r="F172" s="24"/>
      <c r="G172" s="24"/>
      <c r="H172" s="24" t="s">
        <v>32</v>
      </c>
      <c r="I172" s="24" t="s">
        <v>33</v>
      </c>
      <c r="J172" s="5" t="s">
        <v>34</v>
      </c>
    </row>
    <row r="173" spans="1:10" s="6" customFormat="1" ht="38.25">
      <c r="A173" s="20">
        <v>120</v>
      </c>
      <c r="B173" s="35" t="s">
        <v>502</v>
      </c>
      <c r="C173" s="20" t="s">
        <v>503</v>
      </c>
      <c r="D173" s="39" t="s">
        <v>492</v>
      </c>
      <c r="E173" s="26">
        <v>2019</v>
      </c>
      <c r="F173" s="24"/>
      <c r="G173" s="24"/>
      <c r="H173" s="24" t="s">
        <v>32</v>
      </c>
      <c r="I173" s="24" t="s">
        <v>33</v>
      </c>
      <c r="J173" s="5" t="s">
        <v>34</v>
      </c>
    </row>
    <row r="174" spans="1:10" s="6" customFormat="1" ht="25.5">
      <c r="A174" s="20">
        <v>121</v>
      </c>
      <c r="B174" s="33" t="s">
        <v>504</v>
      </c>
      <c r="C174" s="20" t="s">
        <v>505</v>
      </c>
      <c r="D174" s="39" t="s">
        <v>506</v>
      </c>
      <c r="E174" s="20">
        <v>2018</v>
      </c>
      <c r="F174" s="24"/>
      <c r="G174" s="24"/>
      <c r="H174" s="24" t="s">
        <v>32</v>
      </c>
      <c r="I174" s="24" t="s">
        <v>33</v>
      </c>
      <c r="J174" s="5" t="s">
        <v>34</v>
      </c>
    </row>
    <row r="175" spans="1:10" s="6" customFormat="1" ht="25.5">
      <c r="A175" s="20">
        <v>122</v>
      </c>
      <c r="B175" s="21" t="s">
        <v>507</v>
      </c>
      <c r="C175" s="20" t="s">
        <v>508</v>
      </c>
      <c r="D175" s="39" t="s">
        <v>509</v>
      </c>
      <c r="E175" s="26">
        <v>2019</v>
      </c>
      <c r="F175" s="24"/>
      <c r="G175" s="24"/>
      <c r="H175" s="24" t="s">
        <v>32</v>
      </c>
      <c r="I175" s="24" t="s">
        <v>33</v>
      </c>
      <c r="J175" s="5" t="s">
        <v>34</v>
      </c>
    </row>
    <row r="176" spans="1:10" s="6" customFormat="1" ht="25.5">
      <c r="A176" s="20">
        <v>123</v>
      </c>
      <c r="B176" s="120" t="s">
        <v>510</v>
      </c>
      <c r="C176" s="36" t="s">
        <v>45</v>
      </c>
      <c r="D176" s="71" t="s">
        <v>511</v>
      </c>
      <c r="E176" s="36">
        <v>2018</v>
      </c>
      <c r="F176" s="24"/>
      <c r="G176" s="24"/>
      <c r="H176" s="24" t="s">
        <v>47</v>
      </c>
      <c r="I176" s="24" t="s">
        <v>48</v>
      </c>
      <c r="J176" s="5" t="s">
        <v>49</v>
      </c>
    </row>
    <row r="177" spans="1:10" s="6" customFormat="1" ht="25.5">
      <c r="A177" s="20">
        <v>124</v>
      </c>
      <c r="B177" s="120" t="s">
        <v>512</v>
      </c>
      <c r="C177" s="36" t="s">
        <v>45</v>
      </c>
      <c r="D177" s="71" t="s">
        <v>513</v>
      </c>
      <c r="E177" s="26">
        <v>2019</v>
      </c>
      <c r="F177" s="24"/>
      <c r="G177" s="24"/>
      <c r="H177" s="24" t="s">
        <v>47</v>
      </c>
      <c r="I177" s="24" t="s">
        <v>48</v>
      </c>
      <c r="J177" s="5" t="s">
        <v>49</v>
      </c>
    </row>
    <row r="178" spans="1:10" s="6" customFormat="1" ht="38.25">
      <c r="A178" s="20">
        <v>125</v>
      </c>
      <c r="B178" s="120" t="s">
        <v>514</v>
      </c>
      <c r="C178" s="36" t="s">
        <v>515</v>
      </c>
      <c r="D178" s="71" t="s">
        <v>516</v>
      </c>
      <c r="E178" s="26">
        <v>2019</v>
      </c>
      <c r="F178" s="24"/>
      <c r="G178" s="24"/>
      <c r="H178" s="24" t="s">
        <v>47</v>
      </c>
      <c r="I178" s="24" t="s">
        <v>48</v>
      </c>
      <c r="J178" s="5" t="s">
        <v>49</v>
      </c>
    </row>
    <row r="179" spans="1:10" s="6" customFormat="1" ht="25.5">
      <c r="A179" s="20">
        <v>126</v>
      </c>
      <c r="B179" s="120" t="s">
        <v>517</v>
      </c>
      <c r="C179" s="36" t="s">
        <v>518</v>
      </c>
      <c r="D179" s="71" t="s">
        <v>519</v>
      </c>
      <c r="E179" s="26">
        <v>2019</v>
      </c>
      <c r="F179" s="24"/>
      <c r="G179" s="24"/>
      <c r="H179" s="24" t="s">
        <v>47</v>
      </c>
      <c r="I179" s="24" t="s">
        <v>48</v>
      </c>
      <c r="J179" s="5" t="s">
        <v>49</v>
      </c>
    </row>
    <row r="180" spans="1:10" s="6" customFormat="1" ht="25.5">
      <c r="A180" s="20">
        <v>127</v>
      </c>
      <c r="B180" s="35" t="s">
        <v>520</v>
      </c>
      <c r="C180" s="36" t="s">
        <v>521</v>
      </c>
      <c r="D180" s="37" t="s">
        <v>522</v>
      </c>
      <c r="E180" s="20">
        <v>2018</v>
      </c>
      <c r="F180" s="24"/>
      <c r="G180" s="24"/>
      <c r="H180" s="24" t="s">
        <v>47</v>
      </c>
      <c r="I180" s="24" t="s">
        <v>48</v>
      </c>
      <c r="J180" s="5" t="s">
        <v>49</v>
      </c>
    </row>
    <row r="181" spans="1:10" s="6" customFormat="1" ht="38.25">
      <c r="A181" s="20">
        <v>128</v>
      </c>
      <c r="B181" s="21" t="s">
        <v>523</v>
      </c>
      <c r="C181" s="20" t="s">
        <v>524</v>
      </c>
      <c r="D181" s="39" t="s">
        <v>525</v>
      </c>
      <c r="E181" s="20">
        <v>2018</v>
      </c>
      <c r="F181" s="24"/>
      <c r="G181" s="24"/>
      <c r="H181" s="24" t="s">
        <v>47</v>
      </c>
      <c r="I181" s="24" t="s">
        <v>526</v>
      </c>
      <c r="J181" s="5" t="s">
        <v>49</v>
      </c>
    </row>
    <row r="182" spans="1:10" s="6" customFormat="1" ht="38.25">
      <c r="A182" s="20">
        <v>129</v>
      </c>
      <c r="B182" s="21" t="s">
        <v>527</v>
      </c>
      <c r="C182" s="20" t="s">
        <v>528</v>
      </c>
      <c r="D182" s="39" t="s">
        <v>529</v>
      </c>
      <c r="E182" s="20">
        <v>2019</v>
      </c>
      <c r="F182" s="24"/>
      <c r="G182" s="24"/>
      <c r="H182" s="24" t="s">
        <v>47</v>
      </c>
      <c r="I182" s="24" t="s">
        <v>526</v>
      </c>
      <c r="J182" s="5" t="s">
        <v>49</v>
      </c>
    </row>
    <row r="183" spans="1:10" s="6" customFormat="1" ht="38.25">
      <c r="A183" s="20">
        <v>130</v>
      </c>
      <c r="B183" s="21" t="s">
        <v>530</v>
      </c>
      <c r="C183" s="20" t="s">
        <v>531</v>
      </c>
      <c r="D183" s="39" t="s">
        <v>532</v>
      </c>
      <c r="E183" s="20">
        <v>2019</v>
      </c>
      <c r="F183" s="24"/>
      <c r="G183" s="24"/>
      <c r="H183" s="24" t="s">
        <v>47</v>
      </c>
      <c r="I183" s="24" t="s">
        <v>526</v>
      </c>
      <c r="J183" s="5" t="s">
        <v>49</v>
      </c>
    </row>
    <row r="184" spans="1:10" s="6" customFormat="1" ht="25.5">
      <c r="A184" s="20">
        <v>131</v>
      </c>
      <c r="B184" s="21" t="s">
        <v>533</v>
      </c>
      <c r="C184" s="20" t="s">
        <v>534</v>
      </c>
      <c r="D184" s="39" t="s">
        <v>535</v>
      </c>
      <c r="E184" s="20">
        <v>2019</v>
      </c>
      <c r="F184" s="24"/>
      <c r="G184" s="24"/>
      <c r="H184" s="24" t="s">
        <v>47</v>
      </c>
      <c r="I184" s="24" t="s">
        <v>526</v>
      </c>
      <c r="J184" s="5" t="s">
        <v>49</v>
      </c>
    </row>
    <row r="185" spans="1:10" s="6" customFormat="1" ht="25.5">
      <c r="A185" s="20">
        <v>132</v>
      </c>
      <c r="B185" s="35" t="s">
        <v>536</v>
      </c>
      <c r="C185" s="20" t="s">
        <v>537</v>
      </c>
      <c r="D185" s="39" t="s">
        <v>538</v>
      </c>
      <c r="E185" s="20">
        <v>2018</v>
      </c>
      <c r="F185" s="38"/>
      <c r="G185" s="24"/>
      <c r="H185" s="24" t="s">
        <v>47</v>
      </c>
      <c r="I185" s="24" t="s">
        <v>53</v>
      </c>
      <c r="J185" s="5" t="s">
        <v>49</v>
      </c>
    </row>
    <row r="186" spans="1:10" s="6" customFormat="1" ht="38.25">
      <c r="A186" s="20">
        <v>133</v>
      </c>
      <c r="B186" s="35" t="s">
        <v>539</v>
      </c>
      <c r="C186" s="20" t="s">
        <v>540</v>
      </c>
      <c r="D186" s="37" t="s">
        <v>541</v>
      </c>
      <c r="E186" s="20">
        <v>2019</v>
      </c>
      <c r="F186" s="38"/>
      <c r="G186" s="24"/>
      <c r="H186" s="24" t="s">
        <v>47</v>
      </c>
      <c r="I186" s="24" t="s">
        <v>53</v>
      </c>
      <c r="J186" s="5" t="s">
        <v>49</v>
      </c>
    </row>
    <row r="187" spans="1:10" s="6" customFormat="1" ht="38.25">
      <c r="A187" s="20">
        <v>134</v>
      </c>
      <c r="B187" s="21" t="s">
        <v>542</v>
      </c>
      <c r="C187" s="20" t="s">
        <v>543</v>
      </c>
      <c r="D187" s="39" t="s">
        <v>544</v>
      </c>
      <c r="E187" s="20">
        <v>2018</v>
      </c>
      <c r="F187" s="38"/>
      <c r="G187" s="24"/>
      <c r="H187" s="24" t="s">
        <v>47</v>
      </c>
      <c r="I187" s="24" t="s">
        <v>53</v>
      </c>
      <c r="J187" s="5" t="s">
        <v>49</v>
      </c>
    </row>
    <row r="188" spans="1:10" s="6" customFormat="1" ht="38.25">
      <c r="A188" s="20">
        <v>135</v>
      </c>
      <c r="B188" s="21" t="s">
        <v>545</v>
      </c>
      <c r="C188" s="20" t="s">
        <v>546</v>
      </c>
      <c r="D188" s="39" t="s">
        <v>547</v>
      </c>
      <c r="E188" s="20">
        <v>2019</v>
      </c>
      <c r="F188" s="24"/>
      <c r="G188" s="24"/>
      <c r="H188" s="24" t="s">
        <v>32</v>
      </c>
      <c r="I188" s="24" t="s">
        <v>548</v>
      </c>
      <c r="J188" s="5" t="s">
        <v>34</v>
      </c>
    </row>
    <row r="189" spans="1:10" s="6" customFormat="1">
      <c r="A189" s="20">
        <v>136</v>
      </c>
      <c r="B189" s="21" t="s">
        <v>549</v>
      </c>
      <c r="C189" s="20" t="s">
        <v>546</v>
      </c>
      <c r="D189" s="39" t="s">
        <v>550</v>
      </c>
      <c r="E189" s="20">
        <v>2019</v>
      </c>
      <c r="F189" s="24"/>
      <c r="G189" s="24"/>
      <c r="H189" s="24" t="s">
        <v>32</v>
      </c>
      <c r="I189" s="24" t="s">
        <v>548</v>
      </c>
      <c r="J189" s="5" t="s">
        <v>34</v>
      </c>
    </row>
    <row r="190" spans="1:10" s="6" customFormat="1" ht="38.25">
      <c r="A190" s="20">
        <v>137</v>
      </c>
      <c r="B190" s="21" t="s">
        <v>551</v>
      </c>
      <c r="C190" s="20" t="s">
        <v>552</v>
      </c>
      <c r="D190" s="39" t="s">
        <v>547</v>
      </c>
      <c r="E190" s="20">
        <v>2019</v>
      </c>
      <c r="F190" s="24"/>
      <c r="G190" s="24"/>
      <c r="H190" s="24" t="s">
        <v>32</v>
      </c>
      <c r="I190" s="24" t="s">
        <v>548</v>
      </c>
      <c r="J190" s="5" t="s">
        <v>34</v>
      </c>
    </row>
    <row r="191" spans="1:10" s="6" customFormat="1" ht="25.5">
      <c r="A191" s="20">
        <v>138</v>
      </c>
      <c r="B191" s="21" t="s">
        <v>553</v>
      </c>
      <c r="C191" s="20" t="s">
        <v>554</v>
      </c>
      <c r="D191" s="39" t="s">
        <v>555</v>
      </c>
      <c r="E191" s="20">
        <v>2019</v>
      </c>
      <c r="F191" s="68"/>
      <c r="G191" s="68"/>
      <c r="H191" s="24" t="s">
        <v>32</v>
      </c>
      <c r="I191" s="24" t="s">
        <v>556</v>
      </c>
      <c r="J191" s="5" t="s">
        <v>34</v>
      </c>
    </row>
    <row r="192" spans="1:10" s="6" customFormat="1" ht="25.5">
      <c r="A192" s="20">
        <v>139</v>
      </c>
      <c r="B192" s="121" t="s">
        <v>557</v>
      </c>
      <c r="C192" s="20" t="s">
        <v>558</v>
      </c>
      <c r="D192" s="39" t="s">
        <v>559</v>
      </c>
      <c r="E192" s="20">
        <v>2019</v>
      </c>
      <c r="F192" s="68"/>
      <c r="G192" s="68"/>
      <c r="H192" s="24" t="s">
        <v>32</v>
      </c>
      <c r="I192" s="24" t="s">
        <v>556</v>
      </c>
      <c r="J192" s="5" t="s">
        <v>34</v>
      </c>
    </row>
    <row r="193" spans="1:10" s="6" customFormat="1" ht="25.5">
      <c r="A193" s="20">
        <v>140</v>
      </c>
      <c r="B193" s="21" t="s">
        <v>560</v>
      </c>
      <c r="C193" s="20" t="s">
        <v>561</v>
      </c>
      <c r="D193" s="39" t="s">
        <v>559</v>
      </c>
      <c r="E193" s="20">
        <v>2019</v>
      </c>
      <c r="F193" s="68"/>
      <c r="G193" s="68"/>
      <c r="H193" s="24" t="s">
        <v>32</v>
      </c>
      <c r="I193" s="24" t="s">
        <v>556</v>
      </c>
      <c r="J193" s="5" t="s">
        <v>34</v>
      </c>
    </row>
    <row r="194" spans="1:10" s="6" customFormat="1" ht="35.25" customHeight="1">
      <c r="A194" s="20">
        <v>141</v>
      </c>
      <c r="B194" s="122" t="s">
        <v>562</v>
      </c>
      <c r="C194" s="54" t="s">
        <v>563</v>
      </c>
      <c r="D194" s="123" t="s">
        <v>564</v>
      </c>
      <c r="E194" s="54">
        <v>2019</v>
      </c>
      <c r="F194" s="124"/>
      <c r="G194" s="124"/>
      <c r="H194" s="24" t="s">
        <v>32</v>
      </c>
      <c r="I194" s="24" t="s">
        <v>556</v>
      </c>
      <c r="J194" s="5" t="s">
        <v>34</v>
      </c>
    </row>
    <row r="195" spans="1:10" s="6" customFormat="1" ht="25.5">
      <c r="A195" s="20">
        <v>142</v>
      </c>
      <c r="B195" s="21" t="s">
        <v>565</v>
      </c>
      <c r="C195" s="20" t="s">
        <v>566</v>
      </c>
      <c r="D195" s="39" t="s">
        <v>567</v>
      </c>
      <c r="E195" s="20">
        <v>2018</v>
      </c>
      <c r="F195" s="68"/>
      <c r="G195" s="68"/>
      <c r="H195" s="24" t="s">
        <v>32</v>
      </c>
      <c r="I195" s="24" t="s">
        <v>556</v>
      </c>
      <c r="J195" s="5" t="s">
        <v>34</v>
      </c>
    </row>
    <row r="196" spans="1:10" s="6" customFormat="1" ht="25.5">
      <c r="A196" s="20">
        <v>143</v>
      </c>
      <c r="B196" s="21" t="s">
        <v>568</v>
      </c>
      <c r="C196" s="20" t="s">
        <v>569</v>
      </c>
      <c r="D196" s="39" t="s">
        <v>570</v>
      </c>
      <c r="E196" s="20">
        <v>2018</v>
      </c>
      <c r="F196" s="68"/>
      <c r="G196" s="68"/>
      <c r="H196" s="24" t="s">
        <v>32</v>
      </c>
      <c r="I196" s="24" t="s">
        <v>556</v>
      </c>
      <c r="J196" s="5" t="s">
        <v>34</v>
      </c>
    </row>
    <row r="197" spans="1:10" s="18" customFormat="1" ht="42" customHeight="1">
      <c r="A197" s="20">
        <v>144</v>
      </c>
      <c r="B197" s="122" t="s">
        <v>571</v>
      </c>
      <c r="C197" s="54" t="s">
        <v>566</v>
      </c>
      <c r="D197" s="122" t="s">
        <v>572</v>
      </c>
      <c r="E197" s="54">
        <v>2019</v>
      </c>
      <c r="F197" s="125"/>
      <c r="G197" s="125"/>
      <c r="H197" s="24" t="s">
        <v>32</v>
      </c>
      <c r="I197" s="24" t="s">
        <v>556</v>
      </c>
      <c r="J197" s="5" t="s">
        <v>34</v>
      </c>
    </row>
    <row r="198" spans="1:10" s="6" customFormat="1" ht="25.5">
      <c r="A198" s="20">
        <v>145</v>
      </c>
      <c r="B198" s="21" t="s">
        <v>573</v>
      </c>
      <c r="C198" s="20" t="s">
        <v>569</v>
      </c>
      <c r="D198" s="39" t="s">
        <v>574</v>
      </c>
      <c r="E198" s="20">
        <v>2019</v>
      </c>
      <c r="F198" s="68"/>
      <c r="G198" s="68"/>
      <c r="H198" s="24" t="s">
        <v>32</v>
      </c>
      <c r="I198" s="24" t="s">
        <v>556</v>
      </c>
      <c r="J198" s="5" t="s">
        <v>34</v>
      </c>
    </row>
    <row r="199" spans="1:10" s="18" customFormat="1" ht="25.5">
      <c r="A199" s="20">
        <v>146</v>
      </c>
      <c r="B199" s="21" t="s">
        <v>575</v>
      </c>
      <c r="C199" s="20" t="s">
        <v>569</v>
      </c>
      <c r="D199" s="39" t="s">
        <v>576</v>
      </c>
      <c r="E199" s="20">
        <v>2019</v>
      </c>
      <c r="F199" s="126"/>
      <c r="G199" s="126"/>
      <c r="H199" s="24" t="s">
        <v>32</v>
      </c>
      <c r="I199" s="24" t="s">
        <v>556</v>
      </c>
      <c r="J199" s="5" t="s">
        <v>34</v>
      </c>
    </row>
    <row r="200" spans="1:10" s="6" customFormat="1" ht="25.5">
      <c r="A200" s="20">
        <v>147</v>
      </c>
      <c r="B200" s="21" t="s">
        <v>577</v>
      </c>
      <c r="C200" s="20" t="s">
        <v>578</v>
      </c>
      <c r="D200" s="39" t="s">
        <v>579</v>
      </c>
      <c r="E200" s="20">
        <v>2019</v>
      </c>
      <c r="F200" s="68"/>
      <c r="G200" s="68"/>
      <c r="H200" s="24" t="s">
        <v>32</v>
      </c>
      <c r="I200" s="24" t="s">
        <v>556</v>
      </c>
      <c r="J200" s="5" t="s">
        <v>34</v>
      </c>
    </row>
    <row r="201" spans="1:10" s="6" customFormat="1" ht="25.5">
      <c r="A201" s="20">
        <v>148</v>
      </c>
      <c r="B201" s="21" t="s">
        <v>580</v>
      </c>
      <c r="C201" s="20" t="s">
        <v>578</v>
      </c>
      <c r="D201" s="39" t="s">
        <v>581</v>
      </c>
      <c r="E201" s="20">
        <v>2019</v>
      </c>
      <c r="F201" s="68"/>
      <c r="G201" s="68"/>
      <c r="H201" s="24" t="s">
        <v>32</v>
      </c>
      <c r="I201" s="24" t="s">
        <v>556</v>
      </c>
      <c r="J201" s="5" t="s">
        <v>34</v>
      </c>
    </row>
    <row r="202" spans="1:10" s="6" customFormat="1" ht="25.5">
      <c r="A202" s="20">
        <v>149</v>
      </c>
      <c r="B202" s="21" t="s">
        <v>549</v>
      </c>
      <c r="C202" s="20" t="s">
        <v>578</v>
      </c>
      <c r="D202" s="39" t="s">
        <v>582</v>
      </c>
      <c r="E202" s="20">
        <v>2019</v>
      </c>
      <c r="F202" s="127"/>
      <c r="G202" s="68"/>
      <c r="H202" s="24" t="s">
        <v>32</v>
      </c>
      <c r="I202" s="24" t="s">
        <v>556</v>
      </c>
      <c r="J202" s="5" t="s">
        <v>34</v>
      </c>
    </row>
    <row r="203" spans="1:10" s="6" customFormat="1" ht="25.5">
      <c r="A203" s="20">
        <v>150</v>
      </c>
      <c r="B203" s="21" t="s">
        <v>583</v>
      </c>
      <c r="C203" s="20" t="s">
        <v>584</v>
      </c>
      <c r="D203" s="39" t="s">
        <v>585</v>
      </c>
      <c r="E203" s="20">
        <v>2019</v>
      </c>
      <c r="F203" s="127"/>
      <c r="G203" s="68"/>
      <c r="H203" s="24" t="s">
        <v>32</v>
      </c>
      <c r="I203" s="24" t="s">
        <v>556</v>
      </c>
      <c r="J203" s="5" t="s">
        <v>34</v>
      </c>
    </row>
    <row r="204" spans="1:10" s="6" customFormat="1" ht="25.5">
      <c r="A204" s="20">
        <v>151</v>
      </c>
      <c r="B204" s="21" t="s">
        <v>586</v>
      </c>
      <c r="C204" s="20" t="s">
        <v>587</v>
      </c>
      <c r="D204" s="39" t="s">
        <v>588</v>
      </c>
      <c r="E204" s="20">
        <v>2019</v>
      </c>
      <c r="F204" s="127"/>
      <c r="G204" s="68"/>
      <c r="H204" s="24" t="s">
        <v>32</v>
      </c>
      <c r="I204" s="24" t="s">
        <v>556</v>
      </c>
      <c r="J204" s="5" t="s">
        <v>34</v>
      </c>
    </row>
    <row r="205" spans="1:10" s="6" customFormat="1" ht="25.5">
      <c r="A205" s="20">
        <v>152</v>
      </c>
      <c r="B205" s="21" t="s">
        <v>589</v>
      </c>
      <c r="C205" s="20" t="s">
        <v>590</v>
      </c>
      <c r="D205" s="39" t="s">
        <v>591</v>
      </c>
      <c r="E205" s="20">
        <v>2019</v>
      </c>
      <c r="F205" s="24"/>
      <c r="G205" s="24"/>
      <c r="H205" s="24" t="s">
        <v>32</v>
      </c>
      <c r="I205" s="24" t="s">
        <v>57</v>
      </c>
      <c r="J205" s="5" t="s">
        <v>34</v>
      </c>
    </row>
    <row r="206" spans="1:10" s="6" customFormat="1" ht="25.5">
      <c r="A206" s="20">
        <v>153</v>
      </c>
      <c r="B206" s="21" t="s">
        <v>592</v>
      </c>
      <c r="C206" s="20" t="s">
        <v>593</v>
      </c>
      <c r="D206" s="39" t="s">
        <v>594</v>
      </c>
      <c r="E206" s="20">
        <v>2019</v>
      </c>
      <c r="F206" s="24"/>
      <c r="G206" s="24"/>
      <c r="H206" s="24" t="s">
        <v>32</v>
      </c>
      <c r="I206" s="24" t="s">
        <v>57</v>
      </c>
      <c r="J206" s="5" t="s">
        <v>34</v>
      </c>
    </row>
    <row r="207" spans="1:10" s="6" customFormat="1" ht="25.5">
      <c r="A207" s="20">
        <v>154</v>
      </c>
      <c r="B207" s="21" t="s">
        <v>595</v>
      </c>
      <c r="C207" s="20" t="s">
        <v>596</v>
      </c>
      <c r="D207" s="39" t="s">
        <v>597</v>
      </c>
      <c r="E207" s="20">
        <v>2019</v>
      </c>
      <c r="F207" s="24"/>
      <c r="G207" s="24"/>
      <c r="H207" s="24" t="s">
        <v>32</v>
      </c>
      <c r="I207" s="24" t="s">
        <v>57</v>
      </c>
      <c r="J207" s="5" t="s">
        <v>34</v>
      </c>
    </row>
    <row r="208" spans="1:10" s="6" customFormat="1" ht="25.5">
      <c r="A208" s="20">
        <v>155</v>
      </c>
      <c r="B208" s="21" t="s">
        <v>598</v>
      </c>
      <c r="C208" s="20" t="s">
        <v>599</v>
      </c>
      <c r="D208" s="39" t="s">
        <v>594</v>
      </c>
      <c r="E208" s="20">
        <v>2019</v>
      </c>
      <c r="F208" s="24"/>
      <c r="G208" s="24"/>
      <c r="H208" s="24" t="s">
        <v>32</v>
      </c>
      <c r="I208" s="24" t="s">
        <v>57</v>
      </c>
      <c r="J208" s="5" t="s">
        <v>34</v>
      </c>
    </row>
    <row r="209" spans="1:10" s="6" customFormat="1" ht="25.5">
      <c r="A209" s="20">
        <v>156</v>
      </c>
      <c r="B209" s="21" t="s">
        <v>600</v>
      </c>
      <c r="C209" s="20" t="s">
        <v>601</v>
      </c>
      <c r="D209" s="39" t="s">
        <v>602</v>
      </c>
      <c r="E209" s="20">
        <v>2019</v>
      </c>
      <c r="F209" s="24"/>
      <c r="G209" s="24"/>
      <c r="H209" s="24" t="s">
        <v>32</v>
      </c>
      <c r="I209" s="24" t="s">
        <v>57</v>
      </c>
      <c r="J209" s="5" t="s">
        <v>34</v>
      </c>
    </row>
    <row r="210" spans="1:10" s="6" customFormat="1" ht="25.5">
      <c r="A210" s="20">
        <v>157</v>
      </c>
      <c r="B210" s="21" t="s">
        <v>603</v>
      </c>
      <c r="C210" s="20" t="s">
        <v>604</v>
      </c>
      <c r="D210" s="39" t="s">
        <v>605</v>
      </c>
      <c r="E210" s="20">
        <v>2019</v>
      </c>
      <c r="F210" s="24"/>
      <c r="G210" s="24"/>
      <c r="H210" s="24" t="s">
        <v>32</v>
      </c>
      <c r="I210" s="24" t="s">
        <v>57</v>
      </c>
      <c r="J210" s="5" t="s">
        <v>34</v>
      </c>
    </row>
    <row r="211" spans="1:10" s="6" customFormat="1" ht="25.5">
      <c r="A211" s="20">
        <v>158</v>
      </c>
      <c r="B211" s="55" t="s">
        <v>606</v>
      </c>
      <c r="C211" s="56" t="s">
        <v>607</v>
      </c>
      <c r="D211" s="128" t="s">
        <v>608</v>
      </c>
      <c r="E211" s="56">
        <v>2018</v>
      </c>
      <c r="F211" s="68"/>
      <c r="G211" s="24"/>
      <c r="H211" s="24" t="s">
        <v>32</v>
      </c>
      <c r="I211" s="24" t="s">
        <v>609</v>
      </c>
      <c r="J211" s="5" t="s">
        <v>34</v>
      </c>
    </row>
    <row r="212" spans="1:10" s="6" customFormat="1">
      <c r="A212" s="20">
        <v>159</v>
      </c>
      <c r="B212" s="21" t="s">
        <v>610</v>
      </c>
      <c r="C212" s="20" t="s">
        <v>611</v>
      </c>
      <c r="D212" s="39" t="s">
        <v>612</v>
      </c>
      <c r="E212" s="20">
        <v>2018</v>
      </c>
      <c r="F212" s="24"/>
      <c r="G212" s="24"/>
      <c r="H212" s="24" t="s">
        <v>32</v>
      </c>
      <c r="I212" s="24" t="s">
        <v>609</v>
      </c>
      <c r="J212" s="5" t="s">
        <v>34</v>
      </c>
    </row>
    <row r="213" spans="1:10" s="6" customFormat="1" ht="25.5">
      <c r="A213" s="20">
        <v>160</v>
      </c>
      <c r="B213" s="21" t="s">
        <v>613</v>
      </c>
      <c r="C213" s="20" t="s">
        <v>611</v>
      </c>
      <c r="D213" s="39" t="s">
        <v>614</v>
      </c>
      <c r="E213" s="20">
        <v>2018</v>
      </c>
      <c r="F213" s="24"/>
      <c r="G213" s="24"/>
      <c r="H213" s="24" t="s">
        <v>32</v>
      </c>
      <c r="I213" s="24" t="s">
        <v>609</v>
      </c>
      <c r="J213" s="5" t="s">
        <v>34</v>
      </c>
    </row>
    <row r="214" spans="1:10" s="6" customFormat="1">
      <c r="A214" s="20">
        <v>161</v>
      </c>
      <c r="B214" s="21" t="s">
        <v>615</v>
      </c>
      <c r="C214" s="20" t="s">
        <v>611</v>
      </c>
      <c r="D214" s="39" t="s">
        <v>616</v>
      </c>
      <c r="E214" s="20">
        <v>2018</v>
      </c>
      <c r="F214" s="24"/>
      <c r="G214" s="24"/>
      <c r="H214" s="24" t="s">
        <v>32</v>
      </c>
      <c r="I214" s="24" t="s">
        <v>609</v>
      </c>
      <c r="J214" s="5" t="s">
        <v>34</v>
      </c>
    </row>
    <row r="215" spans="1:10" s="6" customFormat="1" ht="25.5">
      <c r="A215" s="20">
        <v>162</v>
      </c>
      <c r="B215" s="21" t="s">
        <v>617</v>
      </c>
      <c r="C215" s="20" t="s">
        <v>611</v>
      </c>
      <c r="D215" s="39" t="s">
        <v>618</v>
      </c>
      <c r="E215" s="20">
        <v>2018</v>
      </c>
      <c r="F215" s="24"/>
      <c r="G215" s="24"/>
      <c r="H215" s="24" t="s">
        <v>32</v>
      </c>
      <c r="I215" s="24" t="s">
        <v>609</v>
      </c>
      <c r="J215" s="5" t="s">
        <v>34</v>
      </c>
    </row>
    <row r="216" spans="1:10" s="6" customFormat="1" ht="25.5">
      <c r="A216" s="20">
        <v>163</v>
      </c>
      <c r="B216" s="21" t="s">
        <v>619</v>
      </c>
      <c r="C216" s="20" t="s">
        <v>611</v>
      </c>
      <c r="D216" s="39" t="s">
        <v>620</v>
      </c>
      <c r="E216" s="20">
        <v>2018</v>
      </c>
      <c r="F216" s="24"/>
      <c r="G216" s="24"/>
      <c r="H216" s="24" t="s">
        <v>32</v>
      </c>
      <c r="I216" s="24" t="s">
        <v>609</v>
      </c>
      <c r="J216" s="5" t="s">
        <v>34</v>
      </c>
    </row>
    <row r="217" spans="1:10" s="6" customFormat="1">
      <c r="A217" s="20">
        <v>164</v>
      </c>
      <c r="B217" s="21" t="s">
        <v>621</v>
      </c>
      <c r="C217" s="20" t="s">
        <v>611</v>
      </c>
      <c r="D217" s="39" t="s">
        <v>622</v>
      </c>
      <c r="E217" s="20">
        <v>2018</v>
      </c>
      <c r="F217" s="24"/>
      <c r="G217" s="24"/>
      <c r="H217" s="24" t="s">
        <v>32</v>
      </c>
      <c r="I217" s="24" t="s">
        <v>609</v>
      </c>
      <c r="J217" s="5" t="s">
        <v>34</v>
      </c>
    </row>
    <row r="218" spans="1:10" s="6" customFormat="1">
      <c r="A218" s="20">
        <v>165</v>
      </c>
      <c r="B218" s="21" t="s">
        <v>623</v>
      </c>
      <c r="C218" s="20" t="s">
        <v>611</v>
      </c>
      <c r="D218" s="39" t="s">
        <v>624</v>
      </c>
      <c r="E218" s="20">
        <v>2019</v>
      </c>
      <c r="F218" s="24"/>
      <c r="G218" s="24"/>
      <c r="H218" s="24" t="s">
        <v>32</v>
      </c>
      <c r="I218" s="24" t="s">
        <v>609</v>
      </c>
      <c r="J218" s="5" t="s">
        <v>34</v>
      </c>
    </row>
    <row r="219" spans="1:10" s="6" customFormat="1" ht="25.5">
      <c r="A219" s="20">
        <v>166</v>
      </c>
      <c r="B219" s="21" t="s">
        <v>625</v>
      </c>
      <c r="C219" s="20" t="s">
        <v>611</v>
      </c>
      <c r="D219" s="39" t="s">
        <v>626</v>
      </c>
      <c r="E219" s="20">
        <v>2019</v>
      </c>
      <c r="F219" s="24"/>
      <c r="G219" s="24"/>
      <c r="H219" s="24" t="s">
        <v>32</v>
      </c>
      <c r="I219" s="24" t="s">
        <v>609</v>
      </c>
      <c r="J219" s="5" t="s">
        <v>34</v>
      </c>
    </row>
    <row r="220" spans="1:10" s="6" customFormat="1">
      <c r="A220" s="20">
        <v>167</v>
      </c>
      <c r="B220" s="21" t="s">
        <v>627</v>
      </c>
      <c r="C220" s="20" t="s">
        <v>611</v>
      </c>
      <c r="D220" s="39" t="s">
        <v>628</v>
      </c>
      <c r="E220" s="20">
        <v>2019</v>
      </c>
      <c r="F220" s="24"/>
      <c r="G220" s="24"/>
      <c r="H220" s="24" t="s">
        <v>32</v>
      </c>
      <c r="I220" s="24" t="s">
        <v>609</v>
      </c>
      <c r="J220" s="5" t="s">
        <v>34</v>
      </c>
    </row>
    <row r="221" spans="1:10" s="6" customFormat="1" ht="25.5">
      <c r="A221" s="20">
        <v>168</v>
      </c>
      <c r="B221" s="21" t="s">
        <v>629</v>
      </c>
      <c r="C221" s="20" t="s">
        <v>611</v>
      </c>
      <c r="D221" s="39" t="s">
        <v>630</v>
      </c>
      <c r="E221" s="20">
        <v>2019</v>
      </c>
      <c r="F221" s="24"/>
      <c r="G221" s="24"/>
      <c r="H221" s="24" t="s">
        <v>32</v>
      </c>
      <c r="I221" s="24" t="s">
        <v>609</v>
      </c>
      <c r="J221" s="5" t="s">
        <v>34</v>
      </c>
    </row>
    <row r="222" spans="1:10" s="6" customFormat="1" ht="25.5">
      <c r="A222" s="20">
        <v>169</v>
      </c>
      <c r="B222" s="21" t="s">
        <v>631</v>
      </c>
      <c r="C222" s="20" t="s">
        <v>632</v>
      </c>
      <c r="D222" s="39" t="s">
        <v>633</v>
      </c>
      <c r="E222" s="20">
        <v>2019</v>
      </c>
      <c r="F222" s="24"/>
      <c r="G222" s="24"/>
      <c r="H222" s="24" t="s">
        <v>32</v>
      </c>
      <c r="I222" s="24" t="s">
        <v>609</v>
      </c>
      <c r="J222" s="5" t="s">
        <v>34</v>
      </c>
    </row>
    <row r="223" spans="1:10" s="6" customFormat="1" ht="25.5">
      <c r="A223" s="20">
        <v>170</v>
      </c>
      <c r="B223" s="21" t="s">
        <v>634</v>
      </c>
      <c r="C223" s="20" t="s">
        <v>635</v>
      </c>
      <c r="D223" s="39" t="s">
        <v>636</v>
      </c>
      <c r="E223" s="20">
        <v>2018</v>
      </c>
      <c r="F223" s="24"/>
      <c r="G223" s="24"/>
      <c r="H223" s="24" t="s">
        <v>32</v>
      </c>
      <c r="I223" s="24" t="s">
        <v>609</v>
      </c>
      <c r="J223" s="5" t="s">
        <v>34</v>
      </c>
    </row>
    <row r="224" spans="1:10" s="6" customFormat="1">
      <c r="A224" s="20">
        <v>171</v>
      </c>
      <c r="B224" s="21" t="s">
        <v>637</v>
      </c>
      <c r="C224" s="20" t="s">
        <v>635</v>
      </c>
      <c r="D224" s="39" t="s">
        <v>638</v>
      </c>
      <c r="E224" s="20">
        <v>2018</v>
      </c>
      <c r="F224" s="24"/>
      <c r="G224" s="24"/>
      <c r="H224" s="24" t="s">
        <v>32</v>
      </c>
      <c r="I224" s="24" t="s">
        <v>609</v>
      </c>
      <c r="J224" s="5" t="s">
        <v>34</v>
      </c>
    </row>
    <row r="225" spans="1:10" s="6" customFormat="1">
      <c r="A225" s="20">
        <v>172</v>
      </c>
      <c r="B225" s="21" t="s">
        <v>639</v>
      </c>
      <c r="C225" s="20" t="s">
        <v>635</v>
      </c>
      <c r="D225" s="39" t="s">
        <v>640</v>
      </c>
      <c r="E225" s="20">
        <v>2018</v>
      </c>
      <c r="F225" s="24"/>
      <c r="G225" s="24"/>
      <c r="H225" s="24" t="s">
        <v>32</v>
      </c>
      <c r="I225" s="24" t="s">
        <v>609</v>
      </c>
      <c r="J225" s="5" t="s">
        <v>34</v>
      </c>
    </row>
    <row r="226" spans="1:10" s="6" customFormat="1" ht="25.5">
      <c r="A226" s="20">
        <v>173</v>
      </c>
      <c r="B226" s="21" t="s">
        <v>641</v>
      </c>
      <c r="C226" s="20" t="s">
        <v>635</v>
      </c>
      <c r="D226" s="39" t="s">
        <v>642</v>
      </c>
      <c r="E226" s="20">
        <v>2018</v>
      </c>
      <c r="F226" s="24"/>
      <c r="G226" s="24"/>
      <c r="H226" s="24" t="s">
        <v>32</v>
      </c>
      <c r="I226" s="24" t="s">
        <v>609</v>
      </c>
      <c r="J226" s="5" t="s">
        <v>34</v>
      </c>
    </row>
    <row r="227" spans="1:10" s="6" customFormat="1" ht="25.5">
      <c r="A227" s="20">
        <v>174</v>
      </c>
      <c r="B227" s="21" t="s">
        <v>643</v>
      </c>
      <c r="C227" s="20" t="s">
        <v>635</v>
      </c>
      <c r="D227" s="39" t="s">
        <v>644</v>
      </c>
      <c r="E227" s="20">
        <v>2019</v>
      </c>
      <c r="F227" s="24"/>
      <c r="G227" s="24"/>
      <c r="H227" s="24" t="s">
        <v>32</v>
      </c>
      <c r="I227" s="24" t="s">
        <v>609</v>
      </c>
      <c r="J227" s="5" t="s">
        <v>34</v>
      </c>
    </row>
    <row r="228" spans="1:10" s="6" customFormat="1" ht="25.5">
      <c r="A228" s="20">
        <v>175</v>
      </c>
      <c r="B228" s="21" t="s">
        <v>645</v>
      </c>
      <c r="C228" s="20" t="s">
        <v>635</v>
      </c>
      <c r="D228" s="39" t="s">
        <v>646</v>
      </c>
      <c r="E228" s="20">
        <v>2019</v>
      </c>
      <c r="F228" s="24"/>
      <c r="G228" s="24"/>
      <c r="H228" s="24" t="s">
        <v>32</v>
      </c>
      <c r="I228" s="24" t="s">
        <v>609</v>
      </c>
      <c r="J228" s="5" t="s">
        <v>34</v>
      </c>
    </row>
    <row r="229" spans="1:10" s="6" customFormat="1">
      <c r="A229" s="20">
        <v>176</v>
      </c>
      <c r="B229" s="21" t="s">
        <v>647</v>
      </c>
      <c r="C229" s="20" t="s">
        <v>635</v>
      </c>
      <c r="D229" s="39" t="s">
        <v>648</v>
      </c>
      <c r="E229" s="20">
        <v>2019</v>
      </c>
      <c r="F229" s="24"/>
      <c r="G229" s="24"/>
      <c r="H229" s="24" t="s">
        <v>32</v>
      </c>
      <c r="I229" s="24" t="s">
        <v>609</v>
      </c>
      <c r="J229" s="5" t="s">
        <v>34</v>
      </c>
    </row>
    <row r="230" spans="1:10" s="6" customFormat="1">
      <c r="A230" s="20">
        <v>177</v>
      </c>
      <c r="B230" s="21" t="s">
        <v>649</v>
      </c>
      <c r="C230" s="20" t="s">
        <v>650</v>
      </c>
      <c r="D230" s="39" t="s">
        <v>651</v>
      </c>
      <c r="E230" s="20">
        <v>2019</v>
      </c>
      <c r="F230" s="24"/>
      <c r="G230" s="24"/>
      <c r="H230" s="24" t="s">
        <v>32</v>
      </c>
      <c r="I230" s="24" t="s">
        <v>609</v>
      </c>
      <c r="J230" s="5" t="s">
        <v>34</v>
      </c>
    </row>
    <row r="231" spans="1:10" s="6" customFormat="1">
      <c r="A231" s="20">
        <v>178</v>
      </c>
      <c r="B231" s="21" t="s">
        <v>652</v>
      </c>
      <c r="C231" s="20" t="s">
        <v>650</v>
      </c>
      <c r="D231" s="39" t="s">
        <v>651</v>
      </c>
      <c r="E231" s="20">
        <v>2019</v>
      </c>
      <c r="F231" s="24"/>
      <c r="G231" s="24"/>
      <c r="H231" s="24" t="s">
        <v>32</v>
      </c>
      <c r="I231" s="24" t="s">
        <v>609</v>
      </c>
      <c r="J231" s="5" t="s">
        <v>34</v>
      </c>
    </row>
    <row r="232" spans="1:10" s="6" customFormat="1">
      <c r="A232" s="20">
        <v>179</v>
      </c>
      <c r="B232" s="21" t="s">
        <v>653</v>
      </c>
      <c r="C232" s="20" t="s">
        <v>654</v>
      </c>
      <c r="D232" s="39" t="s">
        <v>655</v>
      </c>
      <c r="E232" s="20">
        <v>2018</v>
      </c>
      <c r="F232" s="24"/>
      <c r="G232" s="24"/>
      <c r="H232" s="24" t="s">
        <v>32</v>
      </c>
      <c r="I232" s="24" t="s">
        <v>609</v>
      </c>
      <c r="J232" s="5" t="s">
        <v>34</v>
      </c>
    </row>
    <row r="233" spans="1:10" s="6" customFormat="1">
      <c r="A233" s="20">
        <v>180</v>
      </c>
      <c r="B233" s="39" t="s">
        <v>656</v>
      </c>
      <c r="C233" s="20" t="s">
        <v>657</v>
      </c>
      <c r="D233" s="39" t="s">
        <v>658</v>
      </c>
      <c r="E233" s="20">
        <v>2019</v>
      </c>
      <c r="F233" s="24"/>
      <c r="G233" s="24"/>
      <c r="J233" s="5" t="s">
        <v>129</v>
      </c>
    </row>
    <row r="234" spans="1:10" s="6" customFormat="1" ht="38.25">
      <c r="A234" s="20">
        <v>181</v>
      </c>
      <c r="B234" s="39" t="s">
        <v>659</v>
      </c>
      <c r="C234" s="20" t="s">
        <v>660</v>
      </c>
      <c r="D234" s="39" t="s">
        <v>658</v>
      </c>
      <c r="E234" s="20">
        <v>2019</v>
      </c>
      <c r="F234" s="24"/>
      <c r="G234" s="24"/>
      <c r="J234" s="5" t="s">
        <v>129</v>
      </c>
    </row>
    <row r="235" spans="1:10" s="6" customFormat="1" ht="25.5">
      <c r="A235" s="20">
        <v>182</v>
      </c>
      <c r="B235" s="39" t="s">
        <v>661</v>
      </c>
      <c r="C235" s="20" t="s">
        <v>660</v>
      </c>
      <c r="D235" s="39" t="s">
        <v>662</v>
      </c>
      <c r="E235" s="20">
        <v>2019</v>
      </c>
      <c r="F235" s="24"/>
      <c r="G235" s="24"/>
      <c r="J235" s="5" t="s">
        <v>129</v>
      </c>
    </row>
    <row r="236" spans="1:10" s="6" customFormat="1" ht="25.5">
      <c r="A236" s="20">
        <v>183</v>
      </c>
      <c r="B236" s="39" t="s">
        <v>663</v>
      </c>
      <c r="C236" s="20" t="s">
        <v>664</v>
      </c>
      <c r="D236" s="39" t="s">
        <v>665</v>
      </c>
      <c r="E236" s="20">
        <v>2019</v>
      </c>
      <c r="F236" s="24"/>
      <c r="G236" s="24"/>
      <c r="J236" s="5" t="s">
        <v>129</v>
      </c>
    </row>
    <row r="237" spans="1:10" s="6" customFormat="1" ht="25.5">
      <c r="A237" s="20">
        <v>184</v>
      </c>
      <c r="B237" s="39" t="s">
        <v>666</v>
      </c>
      <c r="C237" s="20" t="s">
        <v>664</v>
      </c>
      <c r="D237" s="39" t="s">
        <v>667</v>
      </c>
      <c r="E237" s="20">
        <v>2018</v>
      </c>
      <c r="F237" s="24"/>
      <c r="G237" s="24"/>
      <c r="J237" s="5" t="s">
        <v>129</v>
      </c>
    </row>
    <row r="238" spans="1:10" s="6" customFormat="1" ht="25.5">
      <c r="A238" s="20">
        <v>185</v>
      </c>
      <c r="B238" s="39" t="s">
        <v>668</v>
      </c>
      <c r="C238" s="20" t="s">
        <v>664</v>
      </c>
      <c r="D238" s="39" t="s">
        <v>669</v>
      </c>
      <c r="E238" s="20">
        <v>2019</v>
      </c>
      <c r="F238" s="24"/>
      <c r="G238" s="24"/>
      <c r="J238" s="5" t="s">
        <v>129</v>
      </c>
    </row>
    <row r="239" spans="1:10" s="6" customFormat="1" ht="25.5">
      <c r="A239" s="20">
        <v>186</v>
      </c>
      <c r="B239" s="39" t="s">
        <v>670</v>
      </c>
      <c r="C239" s="20" t="s">
        <v>664</v>
      </c>
      <c r="D239" s="39" t="s">
        <v>669</v>
      </c>
      <c r="E239" s="20">
        <v>2019</v>
      </c>
      <c r="F239" s="24"/>
      <c r="G239" s="24"/>
      <c r="J239" s="5" t="s">
        <v>129</v>
      </c>
    </row>
    <row r="240" spans="1:10" s="6" customFormat="1" ht="38.25">
      <c r="A240" s="20">
        <v>187</v>
      </c>
      <c r="B240" s="39" t="s">
        <v>671</v>
      </c>
      <c r="C240" s="20" t="s">
        <v>672</v>
      </c>
      <c r="D240" s="39" t="s">
        <v>662</v>
      </c>
      <c r="E240" s="20">
        <v>2019</v>
      </c>
      <c r="F240" s="24"/>
      <c r="G240" s="24"/>
      <c r="J240" s="5" t="s">
        <v>129</v>
      </c>
    </row>
    <row r="241" spans="1:10" s="6" customFormat="1" ht="25.5">
      <c r="A241" s="20">
        <v>188</v>
      </c>
      <c r="B241" s="39" t="s">
        <v>673</v>
      </c>
      <c r="C241" s="20" t="s">
        <v>674</v>
      </c>
      <c r="D241" s="39" t="s">
        <v>675</v>
      </c>
      <c r="E241" s="20">
        <v>2018</v>
      </c>
      <c r="F241" s="24"/>
      <c r="G241" s="24"/>
      <c r="J241" s="5" t="s">
        <v>129</v>
      </c>
    </row>
    <row r="242" spans="1:10" s="6" customFormat="1" ht="38.25">
      <c r="A242" s="20">
        <v>189</v>
      </c>
      <c r="B242" s="39" t="s">
        <v>659</v>
      </c>
      <c r="C242" s="20" t="s">
        <v>674</v>
      </c>
      <c r="D242" s="39" t="s">
        <v>658</v>
      </c>
      <c r="E242" s="20">
        <v>2019</v>
      </c>
      <c r="F242" s="24"/>
      <c r="G242" s="24"/>
      <c r="J242" s="5" t="s">
        <v>129</v>
      </c>
    </row>
    <row r="243" spans="1:10" s="6" customFormat="1" ht="38.25">
      <c r="A243" s="20">
        <v>190</v>
      </c>
      <c r="B243" s="39" t="s">
        <v>676</v>
      </c>
      <c r="C243" s="20" t="s">
        <v>674</v>
      </c>
      <c r="D243" s="39" t="s">
        <v>677</v>
      </c>
      <c r="E243" s="20">
        <v>2019</v>
      </c>
      <c r="F243" s="24"/>
      <c r="G243" s="24"/>
      <c r="J243" s="5" t="s">
        <v>129</v>
      </c>
    </row>
    <row r="244" spans="1:10" s="6" customFormat="1" ht="25.5">
      <c r="A244" s="20">
        <v>191</v>
      </c>
      <c r="B244" s="39" t="s">
        <v>678</v>
      </c>
      <c r="C244" s="20" t="s">
        <v>679</v>
      </c>
      <c r="D244" s="39" t="s">
        <v>680</v>
      </c>
      <c r="E244" s="20">
        <v>2019</v>
      </c>
      <c r="F244" s="24"/>
      <c r="G244" s="24"/>
      <c r="J244" s="5" t="s">
        <v>129</v>
      </c>
    </row>
    <row r="245" spans="1:10" s="6" customFormat="1" ht="25.5">
      <c r="A245" s="20">
        <v>192</v>
      </c>
      <c r="B245" s="39" t="s">
        <v>670</v>
      </c>
      <c r="C245" s="20" t="s">
        <v>679</v>
      </c>
      <c r="D245" s="39" t="s">
        <v>669</v>
      </c>
      <c r="E245" s="20">
        <v>2019</v>
      </c>
      <c r="F245" s="24"/>
      <c r="G245" s="24"/>
      <c r="J245" s="5" t="s">
        <v>129</v>
      </c>
    </row>
    <row r="246" spans="1:10" s="6" customFormat="1" ht="25.5">
      <c r="A246" s="20">
        <v>193</v>
      </c>
      <c r="B246" s="39" t="s">
        <v>681</v>
      </c>
      <c r="C246" s="20" t="s">
        <v>682</v>
      </c>
      <c r="D246" s="39" t="s">
        <v>683</v>
      </c>
      <c r="E246" s="20">
        <v>2018</v>
      </c>
      <c r="F246" s="24"/>
      <c r="G246" s="24"/>
      <c r="J246" s="5" t="s">
        <v>129</v>
      </c>
    </row>
    <row r="247" spans="1:10" s="6" customFormat="1" ht="25.5">
      <c r="A247" s="20">
        <v>194</v>
      </c>
      <c r="B247" s="39" t="s">
        <v>684</v>
      </c>
      <c r="C247" s="20" t="s">
        <v>685</v>
      </c>
      <c r="D247" s="39" t="s">
        <v>686</v>
      </c>
      <c r="E247" s="20">
        <v>2018</v>
      </c>
      <c r="F247" s="24"/>
      <c r="G247" s="24"/>
      <c r="J247" s="5" t="s">
        <v>129</v>
      </c>
    </row>
    <row r="248" spans="1:10" s="6" customFormat="1" ht="38.25">
      <c r="A248" s="20">
        <v>195</v>
      </c>
      <c r="B248" s="39" t="s">
        <v>687</v>
      </c>
      <c r="C248" s="20" t="s">
        <v>685</v>
      </c>
      <c r="D248" s="39" t="s">
        <v>688</v>
      </c>
      <c r="E248" s="20">
        <v>2018</v>
      </c>
      <c r="F248" s="24"/>
      <c r="G248" s="24"/>
      <c r="J248" s="5" t="s">
        <v>129</v>
      </c>
    </row>
    <row r="249" spans="1:10" s="6" customFormat="1" ht="25.5">
      <c r="A249" s="20">
        <v>196</v>
      </c>
      <c r="B249" s="39" t="s">
        <v>689</v>
      </c>
      <c r="C249" s="20" t="s">
        <v>685</v>
      </c>
      <c r="D249" s="39" t="s">
        <v>690</v>
      </c>
      <c r="E249" s="20">
        <v>2019</v>
      </c>
      <c r="F249" s="24"/>
      <c r="G249" s="24"/>
      <c r="J249" s="5" t="s">
        <v>129</v>
      </c>
    </row>
    <row r="250" spans="1:10" s="6" customFormat="1" ht="38.25">
      <c r="A250" s="20">
        <v>197</v>
      </c>
      <c r="B250" s="39" t="s">
        <v>691</v>
      </c>
      <c r="C250" s="20" t="s">
        <v>692</v>
      </c>
      <c r="D250" s="39" t="s">
        <v>693</v>
      </c>
      <c r="E250" s="20">
        <v>2018</v>
      </c>
      <c r="F250" s="24"/>
      <c r="G250" s="24"/>
      <c r="J250" s="5" t="s">
        <v>129</v>
      </c>
    </row>
    <row r="251" spans="1:10" s="6" customFormat="1" ht="38.25">
      <c r="A251" s="20">
        <v>198</v>
      </c>
      <c r="B251" s="39" t="s">
        <v>694</v>
      </c>
      <c r="C251" s="20" t="s">
        <v>692</v>
      </c>
      <c r="D251" s="39" t="s">
        <v>695</v>
      </c>
      <c r="E251" s="20">
        <v>2019</v>
      </c>
      <c r="F251" s="24"/>
      <c r="G251" s="24"/>
      <c r="J251" s="5" t="s">
        <v>129</v>
      </c>
    </row>
    <row r="252" spans="1:10" s="6" customFormat="1" ht="25.5">
      <c r="A252" s="20">
        <v>199</v>
      </c>
      <c r="B252" s="39" t="s">
        <v>696</v>
      </c>
      <c r="C252" s="20" t="s">
        <v>692</v>
      </c>
      <c r="D252" s="39" t="s">
        <v>697</v>
      </c>
      <c r="E252" s="20">
        <v>2019</v>
      </c>
      <c r="F252" s="24"/>
      <c r="G252" s="24"/>
      <c r="J252" s="5" t="s">
        <v>129</v>
      </c>
    </row>
    <row r="253" spans="1:10" s="6" customFormat="1" ht="25.5">
      <c r="A253" s="20">
        <v>200</v>
      </c>
      <c r="B253" s="39" t="s">
        <v>698</v>
      </c>
      <c r="C253" s="20" t="s">
        <v>692</v>
      </c>
      <c r="D253" s="39" t="s">
        <v>699</v>
      </c>
      <c r="E253" s="20">
        <v>2019</v>
      </c>
      <c r="F253" s="24"/>
      <c r="G253" s="24"/>
      <c r="J253" s="5" t="s">
        <v>129</v>
      </c>
    </row>
    <row r="254" spans="1:10" s="6" customFormat="1" ht="38.25">
      <c r="A254" s="20">
        <v>201</v>
      </c>
      <c r="B254" s="39" t="s">
        <v>700</v>
      </c>
      <c r="C254" s="20" t="s">
        <v>692</v>
      </c>
      <c r="D254" s="39" t="s">
        <v>701</v>
      </c>
      <c r="E254" s="20">
        <v>2019</v>
      </c>
      <c r="F254" s="24"/>
      <c r="G254" s="24"/>
      <c r="J254" s="5" t="s">
        <v>129</v>
      </c>
    </row>
    <row r="255" spans="1:10" s="6" customFormat="1" ht="25.5">
      <c r="A255" s="20">
        <v>202</v>
      </c>
      <c r="B255" s="39" t="s">
        <v>702</v>
      </c>
      <c r="C255" s="20" t="s">
        <v>328</v>
      </c>
      <c r="D255" s="39" t="s">
        <v>703</v>
      </c>
      <c r="E255" s="20">
        <v>2018</v>
      </c>
      <c r="F255" s="24"/>
      <c r="G255" s="24"/>
      <c r="J255" s="5" t="s">
        <v>129</v>
      </c>
    </row>
    <row r="256" spans="1:10" s="6" customFormat="1" ht="25.5">
      <c r="A256" s="20">
        <v>203</v>
      </c>
      <c r="B256" s="39" t="s">
        <v>704</v>
      </c>
      <c r="C256" s="20" t="s">
        <v>705</v>
      </c>
      <c r="D256" s="39" t="s">
        <v>706</v>
      </c>
      <c r="E256" s="20">
        <v>2019</v>
      </c>
      <c r="F256" s="24"/>
      <c r="G256" s="24"/>
      <c r="J256" s="5" t="s">
        <v>129</v>
      </c>
    </row>
    <row r="257" spans="1:10" s="6" customFormat="1" ht="38.25">
      <c r="A257" s="20">
        <v>204</v>
      </c>
      <c r="B257" s="39" t="s">
        <v>707</v>
      </c>
      <c r="C257" s="20" t="s">
        <v>708</v>
      </c>
      <c r="D257" s="39" t="s">
        <v>709</v>
      </c>
      <c r="E257" s="20">
        <v>2018</v>
      </c>
      <c r="F257" s="24"/>
      <c r="G257" s="24"/>
      <c r="J257" s="5" t="s">
        <v>129</v>
      </c>
    </row>
    <row r="258" spans="1:10" s="6" customFormat="1" ht="38.25">
      <c r="A258" s="20">
        <v>205</v>
      </c>
      <c r="B258" s="39" t="s">
        <v>710</v>
      </c>
      <c r="C258" s="20" t="s">
        <v>708</v>
      </c>
      <c r="D258" s="39" t="s">
        <v>711</v>
      </c>
      <c r="E258" s="20">
        <v>2019</v>
      </c>
      <c r="F258" s="24"/>
      <c r="G258" s="24"/>
      <c r="J258" s="5" t="s">
        <v>129</v>
      </c>
    </row>
    <row r="259" spans="1:10" s="6" customFormat="1" ht="38.25">
      <c r="A259" s="20">
        <v>206</v>
      </c>
      <c r="B259" s="39" t="s">
        <v>712</v>
      </c>
      <c r="C259" s="20" t="s">
        <v>708</v>
      </c>
      <c r="D259" s="39" t="s">
        <v>713</v>
      </c>
      <c r="E259" s="20">
        <v>2018</v>
      </c>
      <c r="F259" s="24"/>
      <c r="G259" s="24"/>
      <c r="J259" s="5" t="s">
        <v>129</v>
      </c>
    </row>
    <row r="260" spans="1:10" s="6" customFormat="1" ht="38.25">
      <c r="A260" s="20">
        <v>207</v>
      </c>
      <c r="B260" s="39" t="s">
        <v>714</v>
      </c>
      <c r="C260" s="20" t="s">
        <v>708</v>
      </c>
      <c r="D260" s="39" t="s">
        <v>715</v>
      </c>
      <c r="E260" s="20">
        <v>2019</v>
      </c>
      <c r="F260" s="24"/>
      <c r="G260" s="24"/>
      <c r="J260" s="5" t="s">
        <v>129</v>
      </c>
    </row>
    <row r="261" spans="1:10" s="6" customFormat="1" ht="25.5">
      <c r="A261" s="20">
        <v>208</v>
      </c>
      <c r="B261" s="39" t="s">
        <v>716</v>
      </c>
      <c r="C261" s="20" t="s">
        <v>708</v>
      </c>
      <c r="D261" s="39" t="s">
        <v>717</v>
      </c>
      <c r="E261" s="20">
        <v>2019</v>
      </c>
      <c r="F261" s="24"/>
      <c r="G261" s="24"/>
      <c r="J261" s="5" t="s">
        <v>129</v>
      </c>
    </row>
    <row r="262" spans="1:10" s="6" customFormat="1" ht="25.5">
      <c r="A262" s="20">
        <v>209</v>
      </c>
      <c r="B262" s="39" t="s">
        <v>718</v>
      </c>
      <c r="C262" s="20" t="s">
        <v>719</v>
      </c>
      <c r="D262" s="39" t="s">
        <v>720</v>
      </c>
      <c r="E262" s="20">
        <v>2018</v>
      </c>
      <c r="F262" s="24"/>
      <c r="G262" s="24"/>
      <c r="J262" s="5" t="s">
        <v>129</v>
      </c>
    </row>
    <row r="263" spans="1:10" s="6" customFormat="1" ht="25.5">
      <c r="A263" s="20">
        <v>210</v>
      </c>
      <c r="B263" s="39" t="s">
        <v>721</v>
      </c>
      <c r="C263" s="20" t="s">
        <v>719</v>
      </c>
      <c r="D263" s="39" t="s">
        <v>722</v>
      </c>
      <c r="E263" s="20">
        <v>2018</v>
      </c>
      <c r="F263" s="24"/>
      <c r="G263" s="24"/>
      <c r="J263" s="5" t="s">
        <v>129</v>
      </c>
    </row>
    <row r="264" spans="1:10" s="6" customFormat="1" ht="25.5">
      <c r="A264" s="20">
        <v>211</v>
      </c>
      <c r="B264" s="39" t="s">
        <v>723</v>
      </c>
      <c r="C264" s="20" t="s">
        <v>719</v>
      </c>
      <c r="D264" s="39" t="s">
        <v>724</v>
      </c>
      <c r="E264" s="20">
        <v>2018</v>
      </c>
      <c r="F264" s="24"/>
      <c r="G264" s="24"/>
      <c r="J264" s="5" t="s">
        <v>129</v>
      </c>
    </row>
    <row r="265" spans="1:10" s="6" customFormat="1">
      <c r="A265" s="20">
        <v>212</v>
      </c>
      <c r="B265" s="24" t="s">
        <v>725</v>
      </c>
      <c r="C265" s="68" t="s">
        <v>719</v>
      </c>
      <c r="D265" s="129" t="s">
        <v>726</v>
      </c>
      <c r="E265" s="68">
        <v>2019</v>
      </c>
      <c r="F265" s="24"/>
      <c r="G265" s="24"/>
      <c r="J265" s="5" t="s">
        <v>129</v>
      </c>
    </row>
    <row r="266" spans="1:10" s="6" customFormat="1">
      <c r="A266" s="20">
        <v>213</v>
      </c>
      <c r="B266" s="24" t="s">
        <v>727</v>
      </c>
      <c r="C266" s="68" t="s">
        <v>719</v>
      </c>
      <c r="D266" s="129" t="s">
        <v>728</v>
      </c>
      <c r="E266" s="68">
        <v>2019</v>
      </c>
      <c r="F266" s="24"/>
      <c r="G266" s="24"/>
      <c r="J266" s="5" t="s">
        <v>129</v>
      </c>
    </row>
    <row r="267" spans="1:10" s="6" customFormat="1" ht="25.5">
      <c r="A267" s="20">
        <v>214</v>
      </c>
      <c r="B267" s="118" t="s">
        <v>729</v>
      </c>
      <c r="C267" s="127" t="s">
        <v>705</v>
      </c>
      <c r="D267" s="129" t="s">
        <v>730</v>
      </c>
      <c r="E267" s="68">
        <v>2019</v>
      </c>
      <c r="F267" s="24"/>
      <c r="G267" s="24"/>
      <c r="J267" s="5" t="s">
        <v>129</v>
      </c>
    </row>
    <row r="268" spans="1:10" s="6" customFormat="1" ht="38.25">
      <c r="A268" s="20">
        <v>215</v>
      </c>
      <c r="B268" s="39" t="s">
        <v>731</v>
      </c>
      <c r="C268" s="20" t="s">
        <v>732</v>
      </c>
      <c r="D268" s="39" t="s">
        <v>733</v>
      </c>
      <c r="E268" s="20">
        <v>2019</v>
      </c>
      <c r="F268" s="24"/>
      <c r="G268" s="24"/>
      <c r="J268" s="5" t="s">
        <v>129</v>
      </c>
    </row>
    <row r="269" spans="1:10" s="6" customFormat="1" ht="38.25">
      <c r="A269" s="20">
        <v>216</v>
      </c>
      <c r="B269" s="39" t="s">
        <v>734</v>
      </c>
      <c r="C269" s="20" t="s">
        <v>735</v>
      </c>
      <c r="D269" s="39" t="s">
        <v>736</v>
      </c>
      <c r="E269" s="20">
        <v>2018</v>
      </c>
      <c r="F269" s="24"/>
      <c r="G269" s="24"/>
      <c r="J269" s="5" t="s">
        <v>129</v>
      </c>
    </row>
    <row r="270" spans="1:10" s="6" customFormat="1" ht="25.5">
      <c r="A270" s="20">
        <v>217</v>
      </c>
      <c r="B270" s="39" t="s">
        <v>737</v>
      </c>
      <c r="C270" s="20" t="s">
        <v>738</v>
      </c>
      <c r="D270" s="39" t="s">
        <v>739</v>
      </c>
      <c r="E270" s="20">
        <v>2019</v>
      </c>
      <c r="F270" s="24"/>
      <c r="G270" s="24"/>
      <c r="J270" s="5" t="s">
        <v>129</v>
      </c>
    </row>
    <row r="271" spans="1:10" s="6" customFormat="1" ht="26.25" customHeight="1">
      <c r="A271" s="20">
        <v>218</v>
      </c>
      <c r="B271" s="39" t="s">
        <v>740</v>
      </c>
      <c r="C271" s="20" t="s">
        <v>741</v>
      </c>
      <c r="D271" s="39" t="s">
        <v>742</v>
      </c>
      <c r="E271" s="20">
        <v>2019</v>
      </c>
      <c r="F271" s="24"/>
      <c r="G271" s="24"/>
      <c r="J271" s="5" t="s">
        <v>129</v>
      </c>
    </row>
    <row r="272" spans="1:10" s="6" customFormat="1" ht="38.25">
      <c r="A272" s="20">
        <v>219</v>
      </c>
      <c r="B272" s="39" t="s">
        <v>743</v>
      </c>
      <c r="C272" s="20" t="s">
        <v>744</v>
      </c>
      <c r="D272" s="39" t="s">
        <v>745</v>
      </c>
      <c r="E272" s="20">
        <v>2018</v>
      </c>
      <c r="F272" s="24"/>
      <c r="G272" s="24"/>
      <c r="J272" s="5" t="s">
        <v>129</v>
      </c>
    </row>
    <row r="273" spans="1:12" s="104" customFormat="1" ht="38.25">
      <c r="A273" s="20">
        <v>220</v>
      </c>
      <c r="B273" s="39" t="s">
        <v>746</v>
      </c>
      <c r="C273" s="39" t="s">
        <v>747</v>
      </c>
      <c r="D273" s="39" t="s">
        <v>748</v>
      </c>
      <c r="E273" s="20">
        <v>2018</v>
      </c>
      <c r="F273" s="39" t="s">
        <v>749</v>
      </c>
      <c r="G273" s="130"/>
      <c r="H273" s="131"/>
      <c r="I273" s="131"/>
      <c r="J273" s="5" t="s">
        <v>86</v>
      </c>
      <c r="K273" s="131"/>
      <c r="L273" s="131"/>
    </row>
    <row r="274" spans="1:12" s="104" customFormat="1" ht="25.5">
      <c r="A274" s="20">
        <v>221</v>
      </c>
      <c r="B274" s="39" t="s">
        <v>750</v>
      </c>
      <c r="C274" s="39" t="s">
        <v>751</v>
      </c>
      <c r="D274" s="39" t="s">
        <v>752</v>
      </c>
      <c r="E274" s="20">
        <v>2018</v>
      </c>
      <c r="F274" s="39"/>
      <c r="G274" s="130"/>
      <c r="H274" s="131"/>
      <c r="I274" s="131"/>
      <c r="J274" s="5" t="s">
        <v>86</v>
      </c>
      <c r="K274" s="131"/>
      <c r="L274" s="131"/>
    </row>
    <row r="275" spans="1:12" s="104" customFormat="1" ht="25.5">
      <c r="A275" s="20">
        <v>222</v>
      </c>
      <c r="B275" s="39" t="s">
        <v>753</v>
      </c>
      <c r="C275" s="39" t="s">
        <v>754</v>
      </c>
      <c r="D275" s="39" t="s">
        <v>755</v>
      </c>
      <c r="E275" s="20">
        <v>2019</v>
      </c>
      <c r="F275" s="39"/>
      <c r="G275" s="130"/>
      <c r="H275" s="131"/>
      <c r="I275" s="131"/>
      <c r="J275" s="5" t="s">
        <v>86</v>
      </c>
      <c r="K275" s="131"/>
      <c r="L275" s="131"/>
    </row>
    <row r="276" spans="1:12" s="104" customFormat="1" ht="25.5">
      <c r="A276" s="20">
        <v>223</v>
      </c>
      <c r="B276" s="39" t="s">
        <v>756</v>
      </c>
      <c r="C276" s="39" t="s">
        <v>757</v>
      </c>
      <c r="D276" s="39" t="s">
        <v>758</v>
      </c>
      <c r="E276" s="20">
        <v>2019</v>
      </c>
      <c r="F276" s="39"/>
      <c r="G276" s="130"/>
      <c r="H276" s="131"/>
      <c r="I276" s="131"/>
      <c r="J276" s="5" t="s">
        <v>86</v>
      </c>
      <c r="K276" s="131"/>
      <c r="L276" s="131"/>
    </row>
    <row r="277" spans="1:12" s="104" customFormat="1" ht="25.5">
      <c r="A277" s="20">
        <v>224</v>
      </c>
      <c r="B277" s="39" t="s">
        <v>759</v>
      </c>
      <c r="C277" s="39" t="s">
        <v>760</v>
      </c>
      <c r="D277" s="39" t="s">
        <v>761</v>
      </c>
      <c r="E277" s="20">
        <v>2019</v>
      </c>
      <c r="F277" s="39"/>
      <c r="G277" s="130"/>
      <c r="H277" s="131"/>
      <c r="I277" s="131"/>
      <c r="J277" s="5" t="s">
        <v>86</v>
      </c>
      <c r="K277" s="131"/>
      <c r="L277" s="131"/>
    </row>
    <row r="278" spans="1:12" s="104" customFormat="1" ht="25.5">
      <c r="A278" s="20">
        <v>225</v>
      </c>
      <c r="B278" s="39" t="s">
        <v>762</v>
      </c>
      <c r="C278" s="39" t="s">
        <v>763</v>
      </c>
      <c r="D278" s="39" t="s">
        <v>764</v>
      </c>
      <c r="E278" s="20">
        <v>2019</v>
      </c>
      <c r="F278" s="39"/>
      <c r="G278" s="130"/>
      <c r="H278" s="131"/>
      <c r="I278" s="131"/>
      <c r="J278" s="5" t="s">
        <v>86</v>
      </c>
      <c r="K278" s="131"/>
      <c r="L278" s="131"/>
    </row>
    <row r="279" spans="1:12" s="104" customFormat="1" ht="35.25" customHeight="1">
      <c r="A279" s="20">
        <v>226</v>
      </c>
      <c r="B279" s="39" t="s">
        <v>765</v>
      </c>
      <c r="C279" s="39" t="s">
        <v>766</v>
      </c>
      <c r="D279" s="39" t="s">
        <v>767</v>
      </c>
      <c r="E279" s="20">
        <v>2018</v>
      </c>
      <c r="F279" s="39"/>
      <c r="G279" s="130"/>
      <c r="H279" s="131"/>
      <c r="I279" s="131"/>
      <c r="J279" s="5" t="s">
        <v>86</v>
      </c>
      <c r="K279" s="131"/>
      <c r="L279" s="131"/>
    </row>
    <row r="280" spans="1:12" s="104" customFormat="1" ht="25.5">
      <c r="A280" s="20">
        <v>227</v>
      </c>
      <c r="B280" s="39" t="s">
        <v>768</v>
      </c>
      <c r="C280" s="39" t="s">
        <v>769</v>
      </c>
      <c r="D280" s="39" t="s">
        <v>770</v>
      </c>
      <c r="E280" s="20">
        <v>2018</v>
      </c>
      <c r="F280" s="39"/>
      <c r="G280" s="130"/>
      <c r="H280" s="131"/>
      <c r="I280" s="131"/>
      <c r="J280" s="5" t="s">
        <v>86</v>
      </c>
      <c r="K280" s="131"/>
      <c r="L280" s="131"/>
    </row>
    <row r="281" spans="1:12" s="104" customFormat="1" ht="25.5">
      <c r="A281" s="20">
        <v>228</v>
      </c>
      <c r="B281" s="39" t="s">
        <v>771</v>
      </c>
      <c r="C281" s="39" t="s">
        <v>766</v>
      </c>
      <c r="D281" s="39" t="s">
        <v>772</v>
      </c>
      <c r="E281" s="20">
        <v>2018</v>
      </c>
      <c r="F281" s="39"/>
      <c r="G281" s="130"/>
      <c r="H281" s="131"/>
      <c r="I281" s="131"/>
      <c r="J281" s="5" t="s">
        <v>86</v>
      </c>
      <c r="K281" s="131"/>
      <c r="L281" s="131"/>
    </row>
    <row r="282" spans="1:12" s="104" customFormat="1" ht="38.25">
      <c r="A282" s="20">
        <v>229</v>
      </c>
      <c r="B282" s="39" t="s">
        <v>773</v>
      </c>
      <c r="C282" s="39" t="s">
        <v>774</v>
      </c>
      <c r="D282" s="39" t="s">
        <v>775</v>
      </c>
      <c r="E282" s="20">
        <v>2018</v>
      </c>
      <c r="F282" s="39"/>
      <c r="G282" s="130"/>
      <c r="H282" s="131"/>
      <c r="I282" s="131"/>
      <c r="J282" s="5" t="s">
        <v>86</v>
      </c>
      <c r="K282" s="131"/>
      <c r="L282" s="131"/>
    </row>
    <row r="283" spans="1:12" s="104" customFormat="1" ht="39" customHeight="1">
      <c r="A283" s="20">
        <v>230</v>
      </c>
      <c r="B283" s="39" t="s">
        <v>776</v>
      </c>
      <c r="C283" s="39" t="s">
        <v>777</v>
      </c>
      <c r="D283" s="39" t="s">
        <v>778</v>
      </c>
      <c r="E283" s="20">
        <v>2019</v>
      </c>
      <c r="F283" s="39"/>
      <c r="G283" s="132"/>
      <c r="H283" s="131"/>
      <c r="I283" s="131"/>
      <c r="J283" s="5" t="s">
        <v>86</v>
      </c>
      <c r="K283" s="131"/>
      <c r="L283" s="131"/>
    </row>
    <row r="284" spans="1:12" s="104" customFormat="1" ht="25.5">
      <c r="A284" s="20">
        <v>231</v>
      </c>
      <c r="B284" s="39" t="s">
        <v>779</v>
      </c>
      <c r="C284" s="39" t="s">
        <v>780</v>
      </c>
      <c r="D284" s="39" t="s">
        <v>781</v>
      </c>
      <c r="E284" s="20">
        <v>2019</v>
      </c>
      <c r="F284" s="39"/>
      <c r="G284" s="132"/>
      <c r="H284" s="131"/>
      <c r="I284" s="131"/>
      <c r="J284" s="5" t="s">
        <v>86</v>
      </c>
      <c r="K284" s="131"/>
      <c r="L284" s="131"/>
    </row>
    <row r="285" spans="1:12" s="104" customFormat="1" ht="42.75" customHeight="1">
      <c r="A285" s="20">
        <v>232</v>
      </c>
      <c r="B285" s="39" t="s">
        <v>782</v>
      </c>
      <c r="C285" s="39" t="s">
        <v>783</v>
      </c>
      <c r="D285" s="39" t="s">
        <v>784</v>
      </c>
      <c r="E285" s="20">
        <v>2019</v>
      </c>
      <c r="F285" s="39"/>
      <c r="G285" s="132"/>
      <c r="H285" s="131"/>
      <c r="I285" s="131"/>
      <c r="J285" s="5" t="s">
        <v>86</v>
      </c>
      <c r="K285" s="131"/>
      <c r="L285" s="131"/>
    </row>
    <row r="286" spans="1:12" s="104" customFormat="1" ht="51">
      <c r="A286" s="20">
        <v>233</v>
      </c>
      <c r="B286" s="39" t="s">
        <v>785</v>
      </c>
      <c r="C286" s="39" t="s">
        <v>786</v>
      </c>
      <c r="D286" s="39" t="s">
        <v>755</v>
      </c>
      <c r="E286" s="20">
        <v>2019</v>
      </c>
      <c r="F286" s="39"/>
      <c r="G286" s="132"/>
      <c r="H286" s="131"/>
      <c r="I286" s="131"/>
      <c r="J286" s="5" t="s">
        <v>86</v>
      </c>
      <c r="K286" s="131"/>
      <c r="L286" s="131"/>
    </row>
    <row r="287" spans="1:12" s="104" customFormat="1" ht="25.5">
      <c r="A287" s="20">
        <v>234</v>
      </c>
      <c r="B287" s="39" t="s">
        <v>787</v>
      </c>
      <c r="C287" s="39" t="s">
        <v>788</v>
      </c>
      <c r="D287" s="39" t="s">
        <v>789</v>
      </c>
      <c r="E287" s="20">
        <v>2019</v>
      </c>
      <c r="F287" s="39"/>
      <c r="G287" s="132"/>
      <c r="H287" s="131"/>
      <c r="I287" s="131"/>
      <c r="J287" s="5" t="s">
        <v>86</v>
      </c>
      <c r="K287" s="131"/>
      <c r="L287" s="131"/>
    </row>
    <row r="288" spans="1:12" s="6" customFormat="1" ht="25.5">
      <c r="A288" s="20">
        <v>235</v>
      </c>
      <c r="B288" s="39" t="s">
        <v>790</v>
      </c>
      <c r="C288" s="39" t="s">
        <v>791</v>
      </c>
      <c r="D288" s="39" t="s">
        <v>792</v>
      </c>
      <c r="E288" s="20">
        <v>2019</v>
      </c>
      <c r="F288" s="39"/>
      <c r="G288" s="24"/>
      <c r="J288" s="5" t="s">
        <v>64</v>
      </c>
    </row>
    <row r="289" spans="1:10" s="6" customFormat="1" ht="25.5">
      <c r="A289" s="20">
        <v>236</v>
      </c>
      <c r="B289" s="39" t="s">
        <v>793</v>
      </c>
      <c r="C289" s="39" t="s">
        <v>794</v>
      </c>
      <c r="D289" s="39" t="s">
        <v>795</v>
      </c>
      <c r="E289" s="20">
        <v>2019</v>
      </c>
      <c r="F289" s="39"/>
      <c r="G289" s="24"/>
      <c r="J289" s="5" t="s">
        <v>64</v>
      </c>
    </row>
    <row r="290" spans="1:10" s="6" customFormat="1" ht="38.25">
      <c r="A290" s="20">
        <v>237</v>
      </c>
      <c r="B290" s="39" t="s">
        <v>796</v>
      </c>
      <c r="C290" s="39" t="s">
        <v>797</v>
      </c>
      <c r="D290" s="39" t="s">
        <v>798</v>
      </c>
      <c r="E290" s="20">
        <v>2018</v>
      </c>
      <c r="F290" s="39"/>
      <c r="G290" s="24"/>
      <c r="J290" s="5" t="s">
        <v>64</v>
      </c>
    </row>
    <row r="291" spans="1:10" s="6" customFormat="1" ht="25.5">
      <c r="A291" s="20">
        <v>238</v>
      </c>
      <c r="B291" s="39" t="s">
        <v>799</v>
      </c>
      <c r="C291" s="39" t="s">
        <v>800</v>
      </c>
      <c r="D291" s="39" t="s">
        <v>801</v>
      </c>
      <c r="E291" s="20">
        <v>2018</v>
      </c>
      <c r="F291" s="39"/>
      <c r="G291" s="24"/>
      <c r="J291" s="5" t="s">
        <v>64</v>
      </c>
    </row>
    <row r="292" spans="1:10" s="6" customFormat="1" ht="38.25">
      <c r="A292" s="20">
        <v>239</v>
      </c>
      <c r="B292" s="39" t="s">
        <v>802</v>
      </c>
      <c r="C292" s="39" t="s">
        <v>803</v>
      </c>
      <c r="D292" s="39" t="s">
        <v>804</v>
      </c>
      <c r="E292" s="20">
        <v>2018</v>
      </c>
      <c r="F292" s="39"/>
      <c r="G292" s="24"/>
      <c r="J292" s="5" t="s">
        <v>64</v>
      </c>
    </row>
    <row r="293" spans="1:10" s="42" customFormat="1" ht="38.25">
      <c r="A293" s="20">
        <v>240</v>
      </c>
      <c r="B293" s="39" t="s">
        <v>805</v>
      </c>
      <c r="C293" s="39" t="s">
        <v>806</v>
      </c>
      <c r="D293" s="39" t="s">
        <v>807</v>
      </c>
      <c r="E293" s="20">
        <v>2019</v>
      </c>
      <c r="F293" s="39"/>
      <c r="G293" s="41"/>
      <c r="J293" s="5" t="s">
        <v>64</v>
      </c>
    </row>
    <row r="294" spans="1:10" s="6" customFormat="1" ht="25.5">
      <c r="A294" s="20">
        <v>241</v>
      </c>
      <c r="B294" s="133" t="s">
        <v>808</v>
      </c>
      <c r="C294" s="134" t="s">
        <v>809</v>
      </c>
      <c r="D294" s="135" t="s">
        <v>810</v>
      </c>
      <c r="E294" s="20">
        <v>2019</v>
      </c>
      <c r="F294" s="24"/>
      <c r="G294" s="24"/>
      <c r="J294" s="5" t="s">
        <v>64</v>
      </c>
    </row>
    <row r="295" spans="1:10" s="6" customFormat="1" ht="38.25">
      <c r="A295" s="20">
        <v>242</v>
      </c>
      <c r="B295" s="133" t="s">
        <v>811</v>
      </c>
      <c r="C295" s="134" t="s">
        <v>812</v>
      </c>
      <c r="D295" s="135" t="s">
        <v>813</v>
      </c>
      <c r="E295" s="20">
        <v>2018</v>
      </c>
      <c r="F295" s="24"/>
      <c r="G295" s="24"/>
      <c r="J295" s="5" t="s">
        <v>64</v>
      </c>
    </row>
    <row r="296" spans="1:10" s="6" customFormat="1" ht="25.5">
      <c r="A296" s="20">
        <v>243</v>
      </c>
      <c r="B296" s="133" t="s">
        <v>814</v>
      </c>
      <c r="C296" s="134" t="s">
        <v>815</v>
      </c>
      <c r="D296" s="135" t="s">
        <v>816</v>
      </c>
      <c r="E296" s="20">
        <v>2019</v>
      </c>
      <c r="F296" s="24"/>
      <c r="G296" s="24"/>
      <c r="J296" s="5" t="s">
        <v>64</v>
      </c>
    </row>
    <row r="297" spans="1:10" s="6" customFormat="1" ht="25.5">
      <c r="A297" s="20">
        <v>244</v>
      </c>
      <c r="B297" s="133" t="s">
        <v>817</v>
      </c>
      <c r="C297" s="134" t="s">
        <v>818</v>
      </c>
      <c r="D297" s="135" t="s">
        <v>819</v>
      </c>
      <c r="E297" s="20">
        <v>2019</v>
      </c>
      <c r="F297" s="24"/>
      <c r="G297" s="24"/>
      <c r="J297" s="5" t="s">
        <v>64</v>
      </c>
    </row>
    <row r="298" spans="1:10" s="6" customFormat="1" ht="42.75" customHeight="1">
      <c r="A298" s="20">
        <v>245</v>
      </c>
      <c r="B298" s="133" t="s">
        <v>776</v>
      </c>
      <c r="C298" s="134" t="s">
        <v>820</v>
      </c>
      <c r="D298" s="135" t="s">
        <v>821</v>
      </c>
      <c r="E298" s="20">
        <v>2019</v>
      </c>
      <c r="F298" s="24"/>
      <c r="G298" s="24"/>
      <c r="J298" s="5" t="s">
        <v>64</v>
      </c>
    </row>
    <row r="299" spans="1:10" s="6" customFormat="1" ht="38.25">
      <c r="A299" s="20">
        <v>246</v>
      </c>
      <c r="B299" s="136" t="s">
        <v>822</v>
      </c>
      <c r="C299" s="20" t="s">
        <v>823</v>
      </c>
      <c r="D299" s="128" t="s">
        <v>824</v>
      </c>
      <c r="E299" s="20">
        <v>2018</v>
      </c>
      <c r="F299" s="24"/>
      <c r="G299" s="24"/>
      <c r="J299" s="5" t="s">
        <v>64</v>
      </c>
    </row>
    <row r="300" spans="1:10" s="6" customFormat="1" ht="38.25">
      <c r="A300" s="20">
        <v>247</v>
      </c>
      <c r="B300" s="48" t="s">
        <v>825</v>
      </c>
      <c r="C300" s="49" t="s">
        <v>826</v>
      </c>
      <c r="D300" s="39" t="s">
        <v>827</v>
      </c>
      <c r="E300" s="49">
        <v>2019</v>
      </c>
      <c r="F300" s="50"/>
      <c r="G300" s="50"/>
      <c r="J300" s="5" t="s">
        <v>86</v>
      </c>
    </row>
    <row r="301" spans="1:10" s="6" customFormat="1" ht="25.5">
      <c r="A301" s="20">
        <v>248</v>
      </c>
      <c r="B301" s="39" t="s">
        <v>828</v>
      </c>
      <c r="C301" s="20" t="s">
        <v>829</v>
      </c>
      <c r="D301" s="39" t="s">
        <v>830</v>
      </c>
      <c r="E301" s="20">
        <v>2019</v>
      </c>
      <c r="F301" s="24"/>
      <c r="G301" s="24"/>
      <c r="J301" s="5" t="s">
        <v>79</v>
      </c>
    </row>
    <row r="302" spans="1:10" s="6" customFormat="1" ht="25.5">
      <c r="A302" s="20">
        <v>249</v>
      </c>
      <c r="B302" s="39" t="s">
        <v>831</v>
      </c>
      <c r="C302" s="20" t="s">
        <v>832</v>
      </c>
      <c r="D302" s="39" t="s">
        <v>833</v>
      </c>
      <c r="E302" s="20">
        <v>2019</v>
      </c>
      <c r="F302" s="24"/>
      <c r="G302" s="24"/>
      <c r="J302" s="5" t="s">
        <v>79</v>
      </c>
    </row>
    <row r="303" spans="1:10" s="6" customFormat="1" ht="25.5">
      <c r="A303" s="20">
        <v>250</v>
      </c>
      <c r="B303" s="39" t="s">
        <v>834</v>
      </c>
      <c r="C303" s="20" t="s">
        <v>835</v>
      </c>
      <c r="D303" s="39" t="s">
        <v>836</v>
      </c>
      <c r="E303" s="20">
        <v>2019</v>
      </c>
      <c r="F303" s="24"/>
      <c r="G303" s="24"/>
      <c r="J303" s="5" t="s">
        <v>79</v>
      </c>
    </row>
    <row r="304" spans="1:10" s="6" customFormat="1" ht="25.5">
      <c r="A304" s="20">
        <v>251</v>
      </c>
      <c r="B304" s="39" t="s">
        <v>837</v>
      </c>
      <c r="C304" s="20" t="s">
        <v>838</v>
      </c>
      <c r="D304" s="39" t="s">
        <v>839</v>
      </c>
      <c r="E304" s="20">
        <v>2018</v>
      </c>
      <c r="F304" s="24"/>
      <c r="G304" s="24"/>
      <c r="J304" s="5" t="s">
        <v>79</v>
      </c>
    </row>
    <row r="305" spans="1:10" s="6" customFormat="1" ht="25.5">
      <c r="A305" s="20">
        <v>252</v>
      </c>
      <c r="B305" s="39" t="s">
        <v>840</v>
      </c>
      <c r="C305" s="20" t="s">
        <v>838</v>
      </c>
      <c r="D305" s="39" t="s">
        <v>841</v>
      </c>
      <c r="E305" s="20">
        <v>2018</v>
      </c>
      <c r="F305" s="24"/>
      <c r="G305" s="24"/>
      <c r="J305" s="5" t="s">
        <v>79</v>
      </c>
    </row>
    <row r="306" spans="1:10" s="6" customFormat="1" ht="25.5">
      <c r="A306" s="20">
        <v>253</v>
      </c>
      <c r="B306" s="39" t="s">
        <v>842</v>
      </c>
      <c r="C306" s="20" t="s">
        <v>843</v>
      </c>
      <c r="D306" s="39" t="s">
        <v>844</v>
      </c>
      <c r="E306" s="20">
        <v>2018</v>
      </c>
      <c r="F306" s="24"/>
      <c r="G306" s="24"/>
      <c r="J306" s="5" t="s">
        <v>79</v>
      </c>
    </row>
    <row r="307" spans="1:10" s="6" customFormat="1" ht="25.5">
      <c r="A307" s="20">
        <v>254</v>
      </c>
      <c r="B307" s="39" t="s">
        <v>845</v>
      </c>
      <c r="C307" s="20" t="s">
        <v>846</v>
      </c>
      <c r="D307" s="39" t="s">
        <v>847</v>
      </c>
      <c r="E307" s="20">
        <v>2018</v>
      </c>
      <c r="F307" s="24"/>
      <c r="G307" s="24"/>
      <c r="J307" s="5" t="s">
        <v>79</v>
      </c>
    </row>
    <row r="308" spans="1:10" s="6" customFormat="1" ht="25.5">
      <c r="A308" s="20">
        <v>255</v>
      </c>
      <c r="B308" s="39" t="s">
        <v>848</v>
      </c>
      <c r="C308" s="20" t="s">
        <v>849</v>
      </c>
      <c r="D308" s="39" t="s">
        <v>850</v>
      </c>
      <c r="E308" s="20">
        <v>2019</v>
      </c>
      <c r="F308" s="24"/>
      <c r="G308" s="24"/>
      <c r="J308" s="5" t="s">
        <v>79</v>
      </c>
    </row>
    <row r="309" spans="1:10" s="6" customFormat="1" ht="25.5">
      <c r="A309" s="20">
        <v>256</v>
      </c>
      <c r="B309" s="40" t="s">
        <v>851</v>
      </c>
      <c r="C309" s="20" t="s">
        <v>148</v>
      </c>
      <c r="D309" s="37" t="s">
        <v>852</v>
      </c>
      <c r="E309" s="20">
        <v>2019</v>
      </c>
      <c r="F309" s="24"/>
      <c r="G309" s="24"/>
      <c r="J309" s="5" t="s">
        <v>79</v>
      </c>
    </row>
    <row r="310" spans="1:10" s="6" customFormat="1" ht="25.5">
      <c r="A310" s="20">
        <v>257</v>
      </c>
      <c r="B310" s="40" t="s">
        <v>853</v>
      </c>
      <c r="C310" s="20" t="s">
        <v>854</v>
      </c>
      <c r="D310" s="37" t="s">
        <v>855</v>
      </c>
      <c r="E310" s="20">
        <v>2018</v>
      </c>
      <c r="F310" s="24"/>
      <c r="G310" s="24"/>
      <c r="J310" s="5" t="s">
        <v>79</v>
      </c>
    </row>
    <row r="311" spans="1:10" s="6" customFormat="1" ht="25.5">
      <c r="A311" s="20">
        <v>258</v>
      </c>
      <c r="B311" s="137" t="s">
        <v>856</v>
      </c>
      <c r="C311" s="20" t="s">
        <v>385</v>
      </c>
      <c r="D311" s="34" t="s">
        <v>857</v>
      </c>
      <c r="E311" s="20">
        <v>2018</v>
      </c>
      <c r="F311" s="24"/>
      <c r="G311" s="24"/>
      <c r="J311" s="5" t="s">
        <v>79</v>
      </c>
    </row>
    <row r="312" spans="1:10" s="6" customFormat="1" ht="25.5">
      <c r="A312" s="20">
        <v>259</v>
      </c>
      <c r="B312" s="89" t="s">
        <v>858</v>
      </c>
      <c r="C312" s="20" t="s">
        <v>859</v>
      </c>
      <c r="D312" s="27" t="s">
        <v>860</v>
      </c>
      <c r="E312" s="20">
        <v>2019</v>
      </c>
      <c r="F312" s="24"/>
      <c r="G312" s="24"/>
      <c r="J312" s="5" t="s">
        <v>79</v>
      </c>
    </row>
    <row r="313" spans="1:10" s="6" customFormat="1" ht="25.5">
      <c r="A313" s="20">
        <v>260</v>
      </c>
      <c r="B313" s="89" t="s">
        <v>858</v>
      </c>
      <c r="C313" s="20" t="s">
        <v>861</v>
      </c>
      <c r="D313" s="27" t="s">
        <v>862</v>
      </c>
      <c r="E313" s="20">
        <v>2019</v>
      </c>
      <c r="F313" s="24"/>
      <c r="G313" s="24"/>
      <c r="J313" s="5" t="s">
        <v>79</v>
      </c>
    </row>
    <row r="314" spans="1:10" s="6" customFormat="1" ht="25.5">
      <c r="A314" s="20">
        <v>261</v>
      </c>
      <c r="B314" s="137" t="s">
        <v>863</v>
      </c>
      <c r="C314" s="20" t="s">
        <v>864</v>
      </c>
      <c r="D314" s="34" t="s">
        <v>865</v>
      </c>
      <c r="E314" s="20">
        <v>2019</v>
      </c>
      <c r="F314" s="24"/>
      <c r="G314" s="24"/>
      <c r="J314" s="5" t="s">
        <v>79</v>
      </c>
    </row>
    <row r="315" spans="1:10" s="6" customFormat="1" ht="25.5">
      <c r="A315" s="20">
        <v>262</v>
      </c>
      <c r="B315" s="40" t="s">
        <v>866</v>
      </c>
      <c r="C315" s="20" t="s">
        <v>867</v>
      </c>
      <c r="D315" s="37" t="s">
        <v>868</v>
      </c>
      <c r="E315" s="20">
        <v>2018</v>
      </c>
      <c r="F315" s="24"/>
      <c r="G315" s="24"/>
      <c r="J315" s="5" t="s">
        <v>79</v>
      </c>
    </row>
    <row r="316" spans="1:10" s="6" customFormat="1" ht="25.5">
      <c r="A316" s="20">
        <v>263</v>
      </c>
      <c r="B316" s="40" t="s">
        <v>869</v>
      </c>
      <c r="C316" s="20" t="s">
        <v>153</v>
      </c>
      <c r="D316" s="37" t="s">
        <v>870</v>
      </c>
      <c r="E316" s="20">
        <v>2018</v>
      </c>
      <c r="F316" s="24"/>
      <c r="G316" s="24"/>
      <c r="J316" s="5" t="s">
        <v>79</v>
      </c>
    </row>
    <row r="317" spans="1:10" s="6" customFormat="1" ht="38.25">
      <c r="A317" s="20">
        <v>264</v>
      </c>
      <c r="B317" s="89" t="s">
        <v>871</v>
      </c>
      <c r="C317" s="20" t="s">
        <v>872</v>
      </c>
      <c r="D317" s="27" t="s">
        <v>873</v>
      </c>
      <c r="E317" s="20">
        <v>2018</v>
      </c>
      <c r="F317" s="24"/>
      <c r="G317" s="24"/>
      <c r="J317" s="5" t="s">
        <v>107</v>
      </c>
    </row>
    <row r="318" spans="1:10" s="6" customFormat="1" ht="25.5">
      <c r="A318" s="20">
        <v>265</v>
      </c>
      <c r="B318" s="89" t="s">
        <v>874</v>
      </c>
      <c r="C318" s="20" t="s">
        <v>875</v>
      </c>
      <c r="D318" s="27" t="s">
        <v>876</v>
      </c>
      <c r="E318" s="20">
        <v>2019</v>
      </c>
      <c r="F318" s="24"/>
      <c r="G318" s="24"/>
      <c r="J318" s="5" t="s">
        <v>107</v>
      </c>
    </row>
    <row r="319" spans="1:10" s="6" customFormat="1" ht="25.5">
      <c r="A319" s="20">
        <v>266</v>
      </c>
      <c r="B319" s="89" t="s">
        <v>877</v>
      </c>
      <c r="C319" s="20" t="s">
        <v>878</v>
      </c>
      <c r="D319" s="27" t="s">
        <v>879</v>
      </c>
      <c r="E319" s="20">
        <v>2019</v>
      </c>
      <c r="F319" s="24"/>
      <c r="G319" s="24"/>
      <c r="J319" s="5" t="s">
        <v>107</v>
      </c>
    </row>
    <row r="320" spans="1:10" s="6" customFormat="1" ht="25.5">
      <c r="A320" s="20">
        <v>267</v>
      </c>
      <c r="B320" s="89" t="s">
        <v>880</v>
      </c>
      <c r="C320" s="20" t="s">
        <v>881</v>
      </c>
      <c r="D320" s="27" t="s">
        <v>882</v>
      </c>
      <c r="E320" s="20">
        <v>2018</v>
      </c>
      <c r="F320" s="24"/>
      <c r="G320" s="24"/>
      <c r="J320" s="5" t="s">
        <v>107</v>
      </c>
    </row>
    <row r="321" spans="1:12" s="6" customFormat="1" ht="25.5">
      <c r="A321" s="20">
        <v>268</v>
      </c>
      <c r="B321" s="89" t="s">
        <v>883</v>
      </c>
      <c r="C321" s="20" t="s">
        <v>884</v>
      </c>
      <c r="D321" s="27" t="s">
        <v>885</v>
      </c>
      <c r="E321" s="20">
        <v>2019</v>
      </c>
      <c r="F321" s="24"/>
      <c r="G321" s="24"/>
      <c r="J321" s="5" t="s">
        <v>107</v>
      </c>
    </row>
    <row r="322" spans="1:12" s="6" customFormat="1" ht="25.5">
      <c r="A322" s="20">
        <v>269</v>
      </c>
      <c r="B322" s="89" t="s">
        <v>886</v>
      </c>
      <c r="C322" s="20" t="s">
        <v>884</v>
      </c>
      <c r="D322" s="27" t="s">
        <v>887</v>
      </c>
      <c r="E322" s="20">
        <v>2019</v>
      </c>
      <c r="F322" s="24"/>
      <c r="G322" s="24"/>
      <c r="J322" s="5" t="s">
        <v>107</v>
      </c>
    </row>
    <row r="323" spans="1:12" s="6" customFormat="1" ht="38.25">
      <c r="A323" s="20">
        <v>270</v>
      </c>
      <c r="B323" s="89" t="s">
        <v>888</v>
      </c>
      <c r="C323" s="20" t="s">
        <v>889</v>
      </c>
      <c r="D323" s="27" t="s">
        <v>890</v>
      </c>
      <c r="E323" s="20">
        <v>2019</v>
      </c>
      <c r="F323" s="24"/>
      <c r="G323" s="24"/>
      <c r="J323" s="5" t="s">
        <v>107</v>
      </c>
    </row>
    <row r="324" spans="1:12" s="6" customFormat="1" ht="25.5">
      <c r="A324" s="20">
        <v>271</v>
      </c>
      <c r="B324" s="39" t="s">
        <v>891</v>
      </c>
      <c r="C324" s="20" t="s">
        <v>892</v>
      </c>
      <c r="D324" s="39" t="s">
        <v>893</v>
      </c>
      <c r="E324" s="20">
        <v>2019</v>
      </c>
      <c r="F324" s="24"/>
      <c r="G324" s="24"/>
      <c r="J324" s="5" t="s">
        <v>107</v>
      </c>
    </row>
    <row r="325" spans="1:12" s="6" customFormat="1" ht="25.5">
      <c r="A325" s="20">
        <v>272</v>
      </c>
      <c r="B325" s="39" t="s">
        <v>894</v>
      </c>
      <c r="C325" s="20" t="s">
        <v>895</v>
      </c>
      <c r="D325" s="39" t="s">
        <v>896</v>
      </c>
      <c r="E325" s="20">
        <v>2018</v>
      </c>
      <c r="F325" s="24"/>
      <c r="G325" s="24"/>
      <c r="J325" s="5" t="s">
        <v>107</v>
      </c>
    </row>
    <row r="326" spans="1:12" s="6" customFormat="1" ht="25.5">
      <c r="A326" s="20">
        <v>273</v>
      </c>
      <c r="B326" s="39" t="s">
        <v>897</v>
      </c>
      <c r="C326" s="20" t="s">
        <v>895</v>
      </c>
      <c r="D326" s="39" t="s">
        <v>898</v>
      </c>
      <c r="E326" s="20">
        <v>2018</v>
      </c>
      <c r="F326" s="24"/>
      <c r="G326" s="24"/>
      <c r="J326" s="5" t="s">
        <v>107</v>
      </c>
    </row>
    <row r="327" spans="1:12" s="6" customFormat="1" ht="51">
      <c r="A327" s="20">
        <v>274</v>
      </c>
      <c r="B327" s="39" t="s">
        <v>899</v>
      </c>
      <c r="C327" s="20" t="s">
        <v>895</v>
      </c>
      <c r="D327" s="39" t="s">
        <v>900</v>
      </c>
      <c r="E327" s="20">
        <v>2018</v>
      </c>
      <c r="F327" s="24"/>
      <c r="G327" s="24"/>
      <c r="J327" s="5" t="s">
        <v>107</v>
      </c>
    </row>
    <row r="328" spans="1:12" s="6" customFormat="1" ht="38.25">
      <c r="A328" s="20">
        <v>275</v>
      </c>
      <c r="B328" s="39" t="s">
        <v>901</v>
      </c>
      <c r="C328" s="20" t="s">
        <v>902</v>
      </c>
      <c r="D328" s="39" t="s">
        <v>903</v>
      </c>
      <c r="E328" s="20">
        <v>2019</v>
      </c>
      <c r="F328" s="24"/>
      <c r="G328" s="24"/>
      <c r="J328" s="5" t="s">
        <v>107</v>
      </c>
    </row>
    <row r="329" spans="1:12" s="6" customFormat="1" ht="38.25">
      <c r="A329" s="20">
        <v>276</v>
      </c>
      <c r="B329" s="39" t="s">
        <v>904</v>
      </c>
      <c r="C329" s="20" t="s">
        <v>905</v>
      </c>
      <c r="D329" s="39" t="s">
        <v>906</v>
      </c>
      <c r="E329" s="20">
        <v>2019</v>
      </c>
      <c r="F329" s="24"/>
      <c r="G329" s="24"/>
      <c r="J329" s="5" t="s">
        <v>107</v>
      </c>
    </row>
    <row r="330" spans="1:12" s="6" customFormat="1" ht="25.5">
      <c r="A330" s="20">
        <v>277</v>
      </c>
      <c r="B330" s="39" t="s">
        <v>907</v>
      </c>
      <c r="C330" s="20" t="s">
        <v>908</v>
      </c>
      <c r="D330" s="39" t="s">
        <v>909</v>
      </c>
      <c r="E330" s="20">
        <v>2018</v>
      </c>
      <c r="F330" s="24"/>
      <c r="G330" s="24"/>
      <c r="J330" s="5" t="s">
        <v>107</v>
      </c>
    </row>
    <row r="331" spans="1:12" s="6" customFormat="1" ht="25.5">
      <c r="A331" s="20">
        <v>278</v>
      </c>
      <c r="B331" s="27" t="s">
        <v>910</v>
      </c>
      <c r="C331" s="20" t="s">
        <v>908</v>
      </c>
      <c r="D331" s="27" t="s">
        <v>911</v>
      </c>
      <c r="E331" s="20">
        <v>2019</v>
      </c>
      <c r="F331" s="24"/>
      <c r="G331" s="24"/>
      <c r="J331" s="5" t="s">
        <v>107</v>
      </c>
    </row>
    <row r="332" spans="1:12" s="6" customFormat="1" ht="25.5">
      <c r="A332" s="20">
        <v>279</v>
      </c>
      <c r="B332" s="27" t="s">
        <v>912</v>
      </c>
      <c r="C332" s="20" t="s">
        <v>913</v>
      </c>
      <c r="D332" s="27" t="s">
        <v>914</v>
      </c>
      <c r="E332" s="20">
        <v>2018</v>
      </c>
      <c r="F332" s="24"/>
      <c r="G332" s="24"/>
      <c r="J332" s="5" t="s">
        <v>107</v>
      </c>
    </row>
    <row r="333" spans="1:12" s="6" customFormat="1">
      <c r="A333" s="74" t="s">
        <v>915</v>
      </c>
      <c r="B333" s="75"/>
      <c r="C333" s="74"/>
      <c r="D333" s="75"/>
      <c r="E333" s="74"/>
      <c r="F333" s="24"/>
      <c r="G333" s="24"/>
      <c r="J333" s="5"/>
    </row>
    <row r="334" spans="1:12" s="141" customFormat="1">
      <c r="A334" s="15" t="s">
        <v>916</v>
      </c>
      <c r="B334" s="138" t="s">
        <v>917</v>
      </c>
      <c r="C334" s="139"/>
      <c r="D334" s="139"/>
      <c r="E334" s="140"/>
      <c r="F334" s="17"/>
      <c r="G334" s="17"/>
      <c r="H334" s="18"/>
      <c r="I334" s="18"/>
      <c r="J334" s="19"/>
      <c r="K334" s="18"/>
      <c r="L334" s="18"/>
    </row>
    <row r="335" spans="1:12" ht="25.5">
      <c r="A335" s="20">
        <v>1</v>
      </c>
      <c r="B335" s="39" t="s">
        <v>918</v>
      </c>
      <c r="C335" s="20" t="s">
        <v>919</v>
      </c>
      <c r="D335" s="39" t="s">
        <v>920</v>
      </c>
      <c r="E335" s="20">
        <v>2018</v>
      </c>
      <c r="F335" s="24"/>
      <c r="G335" s="24"/>
    </row>
    <row r="336" spans="1:12" ht="38.25">
      <c r="A336" s="20">
        <v>2</v>
      </c>
      <c r="B336" s="39" t="s">
        <v>921</v>
      </c>
      <c r="C336" s="20" t="s">
        <v>922</v>
      </c>
      <c r="D336" s="39" t="s">
        <v>923</v>
      </c>
      <c r="E336" s="20">
        <v>2018</v>
      </c>
      <c r="F336" s="24"/>
      <c r="G336" s="24"/>
    </row>
    <row r="337" spans="1:12" ht="38.25">
      <c r="A337" s="20">
        <v>3</v>
      </c>
      <c r="B337" s="39" t="s">
        <v>924</v>
      </c>
      <c r="C337" s="20" t="s">
        <v>922</v>
      </c>
      <c r="D337" s="39" t="s">
        <v>925</v>
      </c>
      <c r="E337" s="20">
        <v>2018</v>
      </c>
      <c r="F337" s="24"/>
      <c r="G337" s="24"/>
    </row>
    <row r="338" spans="1:12" ht="25.5">
      <c r="A338" s="20">
        <v>4</v>
      </c>
      <c r="B338" s="39" t="s">
        <v>926</v>
      </c>
      <c r="C338" s="20" t="s">
        <v>202</v>
      </c>
      <c r="D338" s="39" t="s">
        <v>927</v>
      </c>
      <c r="E338" s="20">
        <v>2018</v>
      </c>
      <c r="F338" s="24"/>
      <c r="G338" s="24"/>
    </row>
    <row r="339" spans="1:12" ht="38.25">
      <c r="A339" s="20">
        <v>5</v>
      </c>
      <c r="B339" s="78" t="s">
        <v>928</v>
      </c>
      <c r="C339" s="84" t="s">
        <v>929</v>
      </c>
      <c r="D339" s="80" t="s">
        <v>930</v>
      </c>
      <c r="E339" s="79">
        <v>2018</v>
      </c>
      <c r="F339" s="68"/>
      <c r="G339" s="24"/>
    </row>
    <row r="340" spans="1:12" ht="38.25">
      <c r="A340" s="20">
        <v>6</v>
      </c>
      <c r="B340" s="142" t="s">
        <v>931</v>
      </c>
      <c r="C340" s="20" t="s">
        <v>932</v>
      </c>
      <c r="D340" s="143" t="s">
        <v>933</v>
      </c>
      <c r="E340" s="20">
        <v>2018</v>
      </c>
      <c r="F340" s="68" t="s">
        <v>934</v>
      </c>
      <c r="G340" s="24"/>
    </row>
    <row r="341" spans="1:12" ht="38.25">
      <c r="A341" s="20">
        <v>7</v>
      </c>
      <c r="B341" s="142" t="s">
        <v>935</v>
      </c>
      <c r="C341" s="20" t="s">
        <v>936</v>
      </c>
      <c r="D341" s="143" t="s">
        <v>937</v>
      </c>
      <c r="E341" s="20">
        <v>2018</v>
      </c>
      <c r="F341" s="68"/>
      <c r="G341" s="24"/>
    </row>
    <row r="342" spans="1:12" ht="38.25">
      <c r="A342" s="20">
        <v>8</v>
      </c>
      <c r="B342" s="144" t="s">
        <v>938</v>
      </c>
      <c r="C342" s="20" t="s">
        <v>939</v>
      </c>
      <c r="D342" s="143" t="s">
        <v>940</v>
      </c>
      <c r="E342" s="20">
        <v>2018</v>
      </c>
      <c r="F342" s="68"/>
      <c r="G342" s="24"/>
    </row>
    <row r="343" spans="1:12" ht="38.25">
      <c r="A343" s="20">
        <v>9</v>
      </c>
      <c r="B343" s="142" t="s">
        <v>941</v>
      </c>
      <c r="C343" s="20" t="s">
        <v>942</v>
      </c>
      <c r="D343" s="143" t="s">
        <v>933</v>
      </c>
      <c r="E343" s="20">
        <v>2018</v>
      </c>
      <c r="F343" s="68" t="s">
        <v>934</v>
      </c>
      <c r="G343" s="24"/>
    </row>
    <row r="344" spans="1:12" ht="25.5">
      <c r="A344" s="20">
        <v>10</v>
      </c>
      <c r="B344" s="39" t="s">
        <v>943</v>
      </c>
      <c r="C344" s="20" t="s">
        <v>944</v>
      </c>
      <c r="D344" s="39" t="s">
        <v>945</v>
      </c>
      <c r="E344" s="20">
        <v>2018</v>
      </c>
      <c r="F344" s="38" t="s">
        <v>946</v>
      </c>
      <c r="G344" s="24"/>
    </row>
    <row r="345" spans="1:12" ht="25.5">
      <c r="A345" s="20">
        <v>11</v>
      </c>
      <c r="B345" s="39" t="s">
        <v>947</v>
      </c>
      <c r="C345" s="20" t="s">
        <v>948</v>
      </c>
      <c r="D345" s="39" t="s">
        <v>949</v>
      </c>
      <c r="E345" s="20">
        <v>2018</v>
      </c>
      <c r="F345" s="38" t="s">
        <v>946</v>
      </c>
      <c r="G345" s="24"/>
    </row>
    <row r="346" spans="1:12" ht="25.5">
      <c r="A346" s="20">
        <v>12</v>
      </c>
      <c r="B346" s="39" t="s">
        <v>950</v>
      </c>
      <c r="C346" s="20" t="s">
        <v>951</v>
      </c>
      <c r="D346" s="39" t="s">
        <v>952</v>
      </c>
      <c r="E346" s="20">
        <v>2018</v>
      </c>
      <c r="F346" s="24"/>
      <c r="G346" s="24"/>
    </row>
    <row r="347" spans="1:12" s="39" customFormat="1" ht="38.25">
      <c r="A347" s="20">
        <v>13</v>
      </c>
      <c r="B347" s="39" t="s">
        <v>953</v>
      </c>
      <c r="C347" s="20" t="s">
        <v>954</v>
      </c>
      <c r="D347" s="77" t="s">
        <v>955</v>
      </c>
      <c r="E347" s="20">
        <v>2018</v>
      </c>
      <c r="H347" s="145"/>
      <c r="I347" s="145"/>
      <c r="J347" s="146"/>
      <c r="K347" s="145"/>
      <c r="L347" s="145"/>
    </row>
    <row r="348" spans="1:12" ht="25.5">
      <c r="A348" s="20">
        <v>14</v>
      </c>
      <c r="B348" s="89" t="s">
        <v>956</v>
      </c>
      <c r="C348" s="20" t="s">
        <v>957</v>
      </c>
      <c r="D348" s="27" t="s">
        <v>958</v>
      </c>
      <c r="E348" s="20">
        <v>2019</v>
      </c>
      <c r="F348" s="38" t="s">
        <v>934</v>
      </c>
      <c r="G348" s="24"/>
    </row>
    <row r="349" spans="1:12" ht="38.25">
      <c r="A349" s="20">
        <v>15</v>
      </c>
      <c r="B349" s="89" t="s">
        <v>959</v>
      </c>
      <c r="C349" s="68" t="s">
        <v>269</v>
      </c>
      <c r="D349" s="27" t="s">
        <v>960</v>
      </c>
      <c r="E349" s="20">
        <v>2018</v>
      </c>
      <c r="F349" s="38" t="s">
        <v>934</v>
      </c>
      <c r="G349" s="24"/>
    </row>
    <row r="350" spans="1:12" ht="38.25">
      <c r="A350" s="20">
        <v>16</v>
      </c>
      <c r="B350" s="89" t="s">
        <v>961</v>
      </c>
      <c r="C350" s="20" t="s">
        <v>269</v>
      </c>
      <c r="D350" s="27" t="s">
        <v>962</v>
      </c>
      <c r="E350" s="20">
        <v>2018</v>
      </c>
      <c r="F350" s="24"/>
      <c r="G350" s="24"/>
    </row>
    <row r="351" spans="1:12" ht="25.5">
      <c r="A351" s="20">
        <v>17</v>
      </c>
      <c r="B351" s="89" t="s">
        <v>963</v>
      </c>
      <c r="C351" s="20" t="s">
        <v>964</v>
      </c>
      <c r="D351" s="27" t="s">
        <v>958</v>
      </c>
      <c r="E351" s="20">
        <v>2019</v>
      </c>
      <c r="F351" s="38" t="s">
        <v>934</v>
      </c>
      <c r="G351" s="24"/>
    </row>
    <row r="352" spans="1:12" ht="38.25">
      <c r="A352" s="20">
        <v>18</v>
      </c>
      <c r="B352" s="89" t="s">
        <v>965</v>
      </c>
      <c r="C352" s="20" t="s">
        <v>966</v>
      </c>
      <c r="D352" s="27" t="s">
        <v>958</v>
      </c>
      <c r="E352" s="20">
        <v>2019</v>
      </c>
      <c r="F352" s="38" t="s">
        <v>934</v>
      </c>
      <c r="G352" s="24"/>
    </row>
    <row r="353" spans="1:23" ht="38.25">
      <c r="A353" s="20">
        <v>19</v>
      </c>
      <c r="B353" s="147" t="s">
        <v>967</v>
      </c>
      <c r="C353" s="20" t="s">
        <v>968</v>
      </c>
      <c r="D353" s="27" t="s">
        <v>958</v>
      </c>
      <c r="E353" s="20">
        <v>2019</v>
      </c>
      <c r="F353" s="38" t="s">
        <v>934</v>
      </c>
      <c r="G353" s="24"/>
    </row>
    <row r="354" spans="1:23" s="145" customFormat="1" ht="51">
      <c r="A354" s="20">
        <v>20</v>
      </c>
      <c r="B354" s="39" t="s">
        <v>969</v>
      </c>
      <c r="C354" s="20" t="s">
        <v>287</v>
      </c>
      <c r="D354" s="39" t="s">
        <v>970</v>
      </c>
      <c r="E354" s="20">
        <v>2018</v>
      </c>
      <c r="F354" s="24"/>
      <c r="G354" s="24"/>
      <c r="J354" s="146"/>
    </row>
    <row r="355" spans="1:23" s="145" customFormat="1" ht="38.25">
      <c r="A355" s="20">
        <v>21</v>
      </c>
      <c r="B355" s="148" t="s">
        <v>971</v>
      </c>
      <c r="C355" s="20" t="s">
        <v>972</v>
      </c>
      <c r="D355" s="39" t="s">
        <v>973</v>
      </c>
      <c r="E355" s="149">
        <v>2018</v>
      </c>
      <c r="F355" s="24"/>
      <c r="G355" s="24"/>
      <c r="J355" s="146"/>
    </row>
    <row r="356" spans="1:23" s="6" customFormat="1" ht="51">
      <c r="A356" s="20">
        <v>22</v>
      </c>
      <c r="B356" s="150" t="s">
        <v>974</v>
      </c>
      <c r="C356" s="20" t="s">
        <v>975</v>
      </c>
      <c r="D356" s="151" t="s">
        <v>976</v>
      </c>
      <c r="E356" s="23">
        <v>2018</v>
      </c>
      <c r="F356" s="24"/>
      <c r="G356" s="24"/>
      <c r="J356" s="5"/>
    </row>
    <row r="357" spans="1:23" s="6" customFormat="1" ht="51">
      <c r="A357" s="20">
        <v>23</v>
      </c>
      <c r="B357" s="39" t="s">
        <v>977</v>
      </c>
      <c r="C357" s="20" t="s">
        <v>978</v>
      </c>
      <c r="D357" s="39" t="s">
        <v>973</v>
      </c>
      <c r="E357" s="20">
        <v>2018</v>
      </c>
      <c r="F357" s="24"/>
      <c r="G357" s="24"/>
      <c r="J357" s="5"/>
    </row>
    <row r="358" spans="1:23" ht="25.5">
      <c r="A358" s="20">
        <v>24</v>
      </c>
      <c r="B358" s="39" t="s">
        <v>979</v>
      </c>
      <c r="C358" s="26" t="s">
        <v>980</v>
      </c>
      <c r="D358" s="27" t="s">
        <v>981</v>
      </c>
      <c r="E358" s="26">
        <v>2019</v>
      </c>
      <c r="F358" s="28"/>
      <c r="G358" s="28"/>
    </row>
    <row r="359" spans="1:23" ht="25.5">
      <c r="A359" s="20">
        <v>25</v>
      </c>
      <c r="B359" s="39" t="s">
        <v>982</v>
      </c>
      <c r="C359" s="26" t="s">
        <v>983</v>
      </c>
      <c r="D359" s="39" t="s">
        <v>984</v>
      </c>
      <c r="E359" s="26">
        <v>2018</v>
      </c>
      <c r="F359" s="28"/>
      <c r="G359" s="28"/>
    </row>
    <row r="360" spans="1:23" ht="63.75">
      <c r="A360" s="20">
        <v>26</v>
      </c>
      <c r="B360" s="39" t="s">
        <v>985</v>
      </c>
      <c r="C360" s="26" t="s">
        <v>986</v>
      </c>
      <c r="D360" s="39" t="s">
        <v>987</v>
      </c>
      <c r="E360" s="26">
        <v>2018</v>
      </c>
      <c r="F360" s="28"/>
      <c r="G360" s="28"/>
    </row>
    <row r="361" spans="1:23" ht="63.75">
      <c r="A361" s="20">
        <v>27</v>
      </c>
      <c r="B361" s="152" t="s">
        <v>988</v>
      </c>
      <c r="C361" s="36" t="s">
        <v>989</v>
      </c>
      <c r="D361" s="128" t="s">
        <v>990</v>
      </c>
      <c r="E361" s="36">
        <v>2018</v>
      </c>
      <c r="F361" s="24"/>
      <c r="G361" s="24"/>
    </row>
    <row r="362" spans="1:23" ht="38.25">
      <c r="A362" s="20">
        <v>28</v>
      </c>
      <c r="B362" s="148" t="s">
        <v>991</v>
      </c>
      <c r="C362" s="20" t="s">
        <v>992</v>
      </c>
      <c r="D362" s="153" t="s">
        <v>993</v>
      </c>
      <c r="E362" s="20">
        <v>2018</v>
      </c>
      <c r="F362" s="24"/>
      <c r="G362" s="24"/>
    </row>
    <row r="363" spans="1:23" ht="38.25">
      <c r="A363" s="20">
        <v>29</v>
      </c>
      <c r="B363" s="128" t="s">
        <v>994</v>
      </c>
      <c r="C363" s="154" t="s">
        <v>995</v>
      </c>
      <c r="D363" s="153" t="s">
        <v>996</v>
      </c>
      <c r="E363" s="20">
        <v>2018</v>
      </c>
      <c r="F363" s="24"/>
      <c r="G363" s="24"/>
    </row>
    <row r="364" spans="1:23" ht="38.25">
      <c r="A364" s="20">
        <v>30</v>
      </c>
      <c r="B364" s="39" t="s">
        <v>997</v>
      </c>
      <c r="C364" s="20" t="s">
        <v>998</v>
      </c>
      <c r="D364" s="39" t="s">
        <v>999</v>
      </c>
      <c r="E364" s="20">
        <v>2018</v>
      </c>
      <c r="F364" s="24" t="s">
        <v>934</v>
      </c>
      <c r="G364" s="24"/>
    </row>
    <row r="365" spans="1:23" s="141" customFormat="1" ht="38.25">
      <c r="A365" s="20">
        <v>31</v>
      </c>
      <c r="B365" s="39" t="s">
        <v>1000</v>
      </c>
      <c r="C365" s="20" t="s">
        <v>1001</v>
      </c>
      <c r="D365" s="39" t="s">
        <v>1002</v>
      </c>
      <c r="E365" s="20">
        <v>2019</v>
      </c>
      <c r="F365" s="24"/>
      <c r="G365" s="17"/>
      <c r="H365" s="18"/>
      <c r="I365" s="18"/>
      <c r="J365" s="19"/>
      <c r="K365" s="18"/>
      <c r="L365" s="18"/>
    </row>
    <row r="366" spans="1:23" ht="53.25" customHeight="1">
      <c r="A366" s="20">
        <v>32</v>
      </c>
      <c r="B366" s="39" t="s">
        <v>1003</v>
      </c>
      <c r="C366" s="20" t="s">
        <v>1004</v>
      </c>
      <c r="D366" s="39" t="s">
        <v>1005</v>
      </c>
      <c r="E366" s="20">
        <v>2019</v>
      </c>
      <c r="F366" s="24" t="s">
        <v>934</v>
      </c>
      <c r="G366" s="24"/>
    </row>
    <row r="367" spans="1:23" ht="63.75">
      <c r="A367" s="20">
        <v>33</v>
      </c>
      <c r="B367" s="55" t="s">
        <v>1006</v>
      </c>
      <c r="C367" s="38" t="s">
        <v>1007</v>
      </c>
      <c r="D367" s="128" t="s">
        <v>990</v>
      </c>
      <c r="E367" s="20">
        <v>2018</v>
      </c>
      <c r="F367" s="24"/>
      <c r="G367" s="24"/>
      <c r="M367" s="6"/>
      <c r="N367" s="6"/>
      <c r="O367" s="6"/>
      <c r="P367" s="6"/>
      <c r="Q367" s="6"/>
      <c r="R367" s="6"/>
      <c r="S367" s="6"/>
      <c r="T367" s="6"/>
      <c r="U367" s="6"/>
      <c r="V367" s="6"/>
      <c r="W367" s="6"/>
    </row>
    <row r="368" spans="1:23" ht="63.75">
      <c r="A368" s="20">
        <v>34</v>
      </c>
      <c r="B368" s="89" t="s">
        <v>1008</v>
      </c>
      <c r="C368" s="20" t="s">
        <v>396</v>
      </c>
      <c r="D368" s="128" t="s">
        <v>1009</v>
      </c>
      <c r="E368" s="20">
        <v>2018</v>
      </c>
      <c r="F368" s="24"/>
      <c r="G368" s="24"/>
      <c r="M368" s="6"/>
      <c r="N368" s="6"/>
      <c r="O368" s="6"/>
      <c r="P368" s="6"/>
      <c r="Q368" s="6"/>
      <c r="R368" s="6"/>
      <c r="S368" s="6"/>
      <c r="T368" s="6"/>
      <c r="U368" s="6"/>
      <c r="V368" s="6"/>
      <c r="W368" s="6"/>
    </row>
    <row r="369" spans="1:12" ht="38.25">
      <c r="A369" s="20">
        <v>35</v>
      </c>
      <c r="B369" s="21" t="s">
        <v>1010</v>
      </c>
      <c r="C369" s="20" t="s">
        <v>444</v>
      </c>
      <c r="D369" s="37" t="s">
        <v>1011</v>
      </c>
      <c r="E369" s="23">
        <v>2018</v>
      </c>
      <c r="F369" s="118"/>
      <c r="G369" s="118"/>
      <c r="H369" s="118" t="s">
        <v>15</v>
      </c>
      <c r="I369" s="24"/>
    </row>
    <row r="370" spans="1:12" ht="38.25">
      <c r="A370" s="20">
        <v>36</v>
      </c>
      <c r="B370" s="21" t="s">
        <v>1012</v>
      </c>
      <c r="C370" s="20" t="s">
        <v>1013</v>
      </c>
      <c r="D370" s="37" t="s">
        <v>1014</v>
      </c>
      <c r="E370" s="23">
        <v>2019</v>
      </c>
      <c r="F370" s="118"/>
      <c r="G370" s="118"/>
      <c r="H370" s="118" t="s">
        <v>15</v>
      </c>
      <c r="I370" s="24"/>
    </row>
    <row r="371" spans="1:12" ht="38.25">
      <c r="A371" s="20">
        <v>37</v>
      </c>
      <c r="B371" s="21" t="s">
        <v>1015</v>
      </c>
      <c r="C371" s="20" t="s">
        <v>1016</v>
      </c>
      <c r="D371" s="37" t="s">
        <v>1011</v>
      </c>
      <c r="E371" s="23">
        <v>2018</v>
      </c>
      <c r="F371" s="118"/>
      <c r="G371" s="118"/>
      <c r="H371" s="118" t="s">
        <v>15</v>
      </c>
      <c r="I371" s="24"/>
    </row>
    <row r="372" spans="1:12" ht="25.5">
      <c r="A372" s="20">
        <v>38</v>
      </c>
      <c r="B372" s="21" t="s">
        <v>1017</v>
      </c>
      <c r="C372" s="20" t="s">
        <v>1018</v>
      </c>
      <c r="D372" s="39" t="s">
        <v>1019</v>
      </c>
      <c r="E372" s="23">
        <v>2018</v>
      </c>
      <c r="F372" s="74" t="s">
        <v>1020</v>
      </c>
      <c r="G372" s="118"/>
      <c r="H372" s="118" t="s">
        <v>15</v>
      </c>
      <c r="I372" s="24"/>
    </row>
    <row r="373" spans="1:12" s="156" customFormat="1" ht="38.25">
      <c r="A373" s="20">
        <v>39</v>
      </c>
      <c r="B373" s="35" t="s">
        <v>1021</v>
      </c>
      <c r="C373" s="20" t="s">
        <v>1022</v>
      </c>
      <c r="D373" s="37" t="s">
        <v>1011</v>
      </c>
      <c r="E373" s="23">
        <v>2018</v>
      </c>
      <c r="F373" s="118"/>
      <c r="G373" s="118"/>
      <c r="H373" s="118" t="s">
        <v>15</v>
      </c>
      <c r="I373" s="24"/>
      <c r="J373" s="155"/>
      <c r="K373" s="119"/>
      <c r="L373" s="119"/>
    </row>
    <row r="374" spans="1:12" s="156" customFormat="1" ht="38.25">
      <c r="A374" s="20">
        <v>40</v>
      </c>
      <c r="B374" s="35" t="s">
        <v>1023</v>
      </c>
      <c r="C374" s="20" t="s">
        <v>1022</v>
      </c>
      <c r="D374" s="37" t="s">
        <v>1024</v>
      </c>
      <c r="E374" s="23">
        <v>2018</v>
      </c>
      <c r="F374" s="118"/>
      <c r="G374" s="118"/>
      <c r="H374" s="118" t="s">
        <v>15</v>
      </c>
      <c r="I374" s="118"/>
      <c r="J374" s="155"/>
      <c r="K374" s="119"/>
      <c r="L374" s="119"/>
    </row>
    <row r="375" spans="1:12" s="156" customFormat="1" ht="25.5">
      <c r="A375" s="20">
        <v>41</v>
      </c>
      <c r="B375" s="157" t="s">
        <v>1025</v>
      </c>
      <c r="C375" s="20" t="s">
        <v>1022</v>
      </c>
      <c r="D375" s="37" t="s">
        <v>1014</v>
      </c>
      <c r="E375" s="23">
        <v>2018</v>
      </c>
      <c r="F375" s="74" t="s">
        <v>1020</v>
      </c>
      <c r="G375" s="118"/>
      <c r="H375" s="118" t="s">
        <v>15</v>
      </c>
      <c r="I375" s="118"/>
      <c r="J375" s="155"/>
      <c r="K375" s="119"/>
      <c r="L375" s="119"/>
    </row>
    <row r="376" spans="1:12" s="156" customFormat="1" ht="102">
      <c r="A376" s="20">
        <v>42</v>
      </c>
      <c r="B376" s="157" t="s">
        <v>1026</v>
      </c>
      <c r="C376" s="20" t="s">
        <v>1027</v>
      </c>
      <c r="D376" s="37" t="s">
        <v>1028</v>
      </c>
      <c r="E376" s="23">
        <v>2018</v>
      </c>
      <c r="F376" s="74" t="s">
        <v>1020</v>
      </c>
      <c r="G376" s="118"/>
      <c r="H376" s="118" t="s">
        <v>15</v>
      </c>
      <c r="I376" s="118"/>
      <c r="J376" s="155"/>
      <c r="K376" s="119"/>
      <c r="L376" s="119"/>
    </row>
    <row r="377" spans="1:12" s="156" customFormat="1" ht="47.25" customHeight="1">
      <c r="A377" s="20">
        <v>43</v>
      </c>
      <c r="B377" s="157" t="s">
        <v>1029</v>
      </c>
      <c r="C377" s="20" t="s">
        <v>1030</v>
      </c>
      <c r="D377" s="37" t="s">
        <v>1031</v>
      </c>
      <c r="E377" s="23">
        <v>2018</v>
      </c>
      <c r="F377" s="74" t="s">
        <v>1020</v>
      </c>
      <c r="G377" s="118"/>
      <c r="H377" s="118" t="s">
        <v>15</v>
      </c>
      <c r="I377" s="118"/>
      <c r="J377" s="155"/>
      <c r="K377" s="119"/>
      <c r="L377" s="119"/>
    </row>
    <row r="378" spans="1:12" s="156" customFormat="1" ht="51">
      <c r="A378" s="20">
        <v>44</v>
      </c>
      <c r="B378" s="157" t="s">
        <v>1032</v>
      </c>
      <c r="C378" s="20" t="s">
        <v>1033</v>
      </c>
      <c r="D378" s="37" t="s">
        <v>1034</v>
      </c>
      <c r="E378" s="23">
        <v>2018</v>
      </c>
      <c r="F378" s="74" t="s">
        <v>1020</v>
      </c>
      <c r="G378" s="118"/>
      <c r="H378" s="118" t="s">
        <v>15</v>
      </c>
      <c r="I378" s="118"/>
      <c r="J378" s="155"/>
      <c r="K378" s="119"/>
      <c r="L378" s="119"/>
    </row>
    <row r="379" spans="1:12" s="156" customFormat="1" ht="51">
      <c r="A379" s="20">
        <v>45</v>
      </c>
      <c r="B379" s="157" t="s">
        <v>1035</v>
      </c>
      <c r="C379" s="20" t="s">
        <v>1036</v>
      </c>
      <c r="D379" s="37" t="s">
        <v>1037</v>
      </c>
      <c r="E379" s="23">
        <v>2019</v>
      </c>
      <c r="F379" s="74" t="s">
        <v>1020</v>
      </c>
      <c r="G379" s="118"/>
      <c r="H379" s="118" t="s">
        <v>15</v>
      </c>
      <c r="I379" s="118"/>
      <c r="J379" s="155"/>
      <c r="K379" s="119"/>
      <c r="L379" s="119"/>
    </row>
    <row r="380" spans="1:12" s="156" customFormat="1" ht="51">
      <c r="A380" s="20">
        <v>46</v>
      </c>
      <c r="B380" s="157" t="s">
        <v>1038</v>
      </c>
      <c r="C380" s="20" t="s">
        <v>1039</v>
      </c>
      <c r="D380" s="37" t="s">
        <v>1037</v>
      </c>
      <c r="E380" s="23">
        <v>2019</v>
      </c>
      <c r="F380" s="74" t="s">
        <v>1020</v>
      </c>
      <c r="G380" s="118"/>
      <c r="H380" s="118" t="s">
        <v>15</v>
      </c>
      <c r="I380" s="118"/>
      <c r="J380" s="155"/>
      <c r="K380" s="119"/>
      <c r="L380" s="119"/>
    </row>
    <row r="381" spans="1:12" s="156" customFormat="1" ht="76.5">
      <c r="A381" s="20">
        <v>47</v>
      </c>
      <c r="B381" s="157" t="s">
        <v>1040</v>
      </c>
      <c r="C381" s="20" t="s">
        <v>1041</v>
      </c>
      <c r="D381" s="37" t="s">
        <v>1042</v>
      </c>
      <c r="E381" s="23">
        <v>2018</v>
      </c>
      <c r="F381" s="74" t="s">
        <v>1020</v>
      </c>
      <c r="G381" s="118"/>
      <c r="H381" s="118" t="s">
        <v>15</v>
      </c>
      <c r="I381" s="118"/>
      <c r="J381" s="155"/>
      <c r="K381" s="119"/>
      <c r="L381" s="119"/>
    </row>
    <row r="382" spans="1:12" s="156" customFormat="1" ht="38.25">
      <c r="A382" s="20">
        <v>48</v>
      </c>
      <c r="B382" s="157" t="s">
        <v>1043</v>
      </c>
      <c r="C382" s="20" t="s">
        <v>1041</v>
      </c>
      <c r="D382" s="37" t="s">
        <v>1044</v>
      </c>
      <c r="E382" s="23">
        <v>2018</v>
      </c>
      <c r="F382" s="74" t="s">
        <v>1020</v>
      </c>
      <c r="G382" s="118"/>
      <c r="H382" s="118" t="s">
        <v>15</v>
      </c>
      <c r="I382" s="118"/>
      <c r="J382" s="155"/>
      <c r="K382" s="119"/>
      <c r="L382" s="119"/>
    </row>
    <row r="383" spans="1:12" s="156" customFormat="1" ht="38.25">
      <c r="A383" s="20">
        <v>49</v>
      </c>
      <c r="B383" s="157" t="s">
        <v>1045</v>
      </c>
      <c r="C383" s="20" t="s">
        <v>1046</v>
      </c>
      <c r="D383" s="37" t="s">
        <v>1044</v>
      </c>
      <c r="E383" s="23">
        <v>2018</v>
      </c>
      <c r="F383" s="74"/>
      <c r="G383" s="118"/>
      <c r="H383" s="118" t="s">
        <v>15</v>
      </c>
      <c r="I383" s="118"/>
      <c r="J383" s="155"/>
      <c r="K383" s="119"/>
      <c r="L383" s="119"/>
    </row>
    <row r="384" spans="1:12" s="156" customFormat="1" ht="38.25">
      <c r="A384" s="20">
        <v>50</v>
      </c>
      <c r="B384" s="157" t="s">
        <v>1047</v>
      </c>
      <c r="C384" s="20" t="s">
        <v>1048</v>
      </c>
      <c r="D384" s="37" t="s">
        <v>1049</v>
      </c>
      <c r="E384" s="23">
        <v>2018</v>
      </c>
      <c r="F384" s="74"/>
      <c r="G384" s="118"/>
      <c r="H384" s="118" t="s">
        <v>15</v>
      </c>
      <c r="I384" s="118"/>
      <c r="J384" s="155"/>
      <c r="K384" s="119"/>
      <c r="L384" s="119"/>
    </row>
    <row r="385" spans="1:12" s="156" customFormat="1" ht="38.25">
      <c r="A385" s="20">
        <v>51</v>
      </c>
      <c r="B385" s="157" t="s">
        <v>1050</v>
      </c>
      <c r="C385" s="20" t="s">
        <v>1051</v>
      </c>
      <c r="D385" s="37" t="s">
        <v>1052</v>
      </c>
      <c r="E385" s="23">
        <v>2018</v>
      </c>
      <c r="F385" s="74"/>
      <c r="G385" s="118"/>
      <c r="H385" s="118" t="s">
        <v>15</v>
      </c>
      <c r="I385" s="118"/>
      <c r="J385" s="155"/>
      <c r="K385" s="119"/>
      <c r="L385" s="119"/>
    </row>
    <row r="386" spans="1:12" s="156" customFormat="1" ht="25.5">
      <c r="A386" s="20">
        <v>52</v>
      </c>
      <c r="B386" s="157" t="s">
        <v>1053</v>
      </c>
      <c r="C386" s="20" t="s">
        <v>1051</v>
      </c>
      <c r="D386" s="37" t="s">
        <v>1054</v>
      </c>
      <c r="E386" s="23">
        <v>2018</v>
      </c>
      <c r="F386" s="74"/>
      <c r="G386" s="118"/>
      <c r="H386" s="118" t="s">
        <v>15</v>
      </c>
      <c r="I386" s="118"/>
      <c r="J386" s="155"/>
      <c r="K386" s="119"/>
      <c r="L386" s="119"/>
    </row>
    <row r="387" spans="1:12" s="156" customFormat="1" ht="25.5">
      <c r="A387" s="20">
        <v>53</v>
      </c>
      <c r="B387" s="157" t="s">
        <v>1055</v>
      </c>
      <c r="C387" s="20" t="s">
        <v>1056</v>
      </c>
      <c r="D387" s="37" t="s">
        <v>1057</v>
      </c>
      <c r="E387" s="23">
        <v>2018</v>
      </c>
      <c r="F387" s="74"/>
      <c r="G387" s="118"/>
      <c r="H387" s="118" t="s">
        <v>15</v>
      </c>
      <c r="I387" s="118"/>
      <c r="J387" s="155"/>
      <c r="K387" s="119"/>
      <c r="L387" s="119"/>
    </row>
    <row r="388" spans="1:12" s="156" customFormat="1" ht="51">
      <c r="A388" s="20">
        <v>54</v>
      </c>
      <c r="B388" s="157" t="s">
        <v>1058</v>
      </c>
      <c r="C388" s="20" t="s">
        <v>1059</v>
      </c>
      <c r="D388" s="37" t="s">
        <v>1060</v>
      </c>
      <c r="E388" s="23">
        <v>2018</v>
      </c>
      <c r="F388" s="74"/>
      <c r="G388" s="118"/>
      <c r="H388" s="118" t="s">
        <v>15</v>
      </c>
      <c r="I388" s="118"/>
      <c r="J388" s="155"/>
      <c r="K388" s="119"/>
      <c r="L388" s="119"/>
    </row>
    <row r="389" spans="1:12" s="156" customFormat="1" ht="38.25">
      <c r="A389" s="20">
        <v>55</v>
      </c>
      <c r="B389" s="157" t="s">
        <v>1061</v>
      </c>
      <c r="C389" s="20" t="s">
        <v>1062</v>
      </c>
      <c r="D389" s="37" t="s">
        <v>1063</v>
      </c>
      <c r="E389" s="23">
        <v>2018</v>
      </c>
      <c r="F389" s="74"/>
      <c r="G389" s="118"/>
      <c r="H389" s="118" t="s">
        <v>15</v>
      </c>
      <c r="I389" s="118"/>
      <c r="J389" s="155"/>
      <c r="K389" s="119"/>
      <c r="L389" s="119"/>
    </row>
    <row r="390" spans="1:12" s="158" customFormat="1" ht="51">
      <c r="A390" s="20">
        <v>56</v>
      </c>
      <c r="B390" s="115" t="s">
        <v>1064</v>
      </c>
      <c r="C390" s="26" t="s">
        <v>1065</v>
      </c>
      <c r="D390" s="116" t="s">
        <v>1066</v>
      </c>
      <c r="E390" s="26">
        <v>2018</v>
      </c>
      <c r="F390" s="28"/>
      <c r="G390" s="28"/>
      <c r="H390" s="28" t="s">
        <v>27</v>
      </c>
      <c r="I390" s="28"/>
      <c r="J390" s="29"/>
      <c r="K390" s="30"/>
      <c r="L390" s="30"/>
    </row>
    <row r="391" spans="1:12" s="158" customFormat="1" ht="38.25">
      <c r="A391" s="20">
        <v>57</v>
      </c>
      <c r="B391" s="115" t="s">
        <v>1067</v>
      </c>
      <c r="C391" s="26" t="s">
        <v>1065</v>
      </c>
      <c r="D391" s="116" t="s">
        <v>1068</v>
      </c>
      <c r="E391" s="26">
        <v>2018</v>
      </c>
      <c r="F391" s="28"/>
      <c r="G391" s="28"/>
      <c r="H391" s="28" t="s">
        <v>27</v>
      </c>
      <c r="I391" s="28"/>
      <c r="J391" s="29"/>
      <c r="K391" s="30"/>
      <c r="L391" s="30"/>
    </row>
    <row r="392" spans="1:12" s="158" customFormat="1" ht="25.5">
      <c r="A392" s="20">
        <v>58</v>
      </c>
      <c r="B392" s="115" t="s">
        <v>1069</v>
      </c>
      <c r="C392" s="26" t="s">
        <v>1070</v>
      </c>
      <c r="D392" s="27" t="s">
        <v>1071</v>
      </c>
      <c r="E392" s="26">
        <v>2018</v>
      </c>
      <c r="F392" s="28"/>
      <c r="G392" s="28"/>
      <c r="H392" s="28" t="s">
        <v>27</v>
      </c>
      <c r="I392" s="28"/>
      <c r="J392" s="29"/>
      <c r="K392" s="30"/>
      <c r="L392" s="30"/>
    </row>
    <row r="393" spans="1:12" s="158" customFormat="1" ht="25.5">
      <c r="A393" s="20">
        <v>59</v>
      </c>
      <c r="B393" s="159" t="s">
        <v>1072</v>
      </c>
      <c r="C393" s="26" t="s">
        <v>1073</v>
      </c>
      <c r="D393" s="128" t="s">
        <v>1074</v>
      </c>
      <c r="E393" s="26">
        <v>2018</v>
      </c>
      <c r="F393" s="28"/>
      <c r="G393" s="28"/>
      <c r="H393" s="28" t="s">
        <v>27</v>
      </c>
      <c r="I393" s="28"/>
      <c r="J393" s="29"/>
      <c r="K393" s="30"/>
      <c r="L393" s="30"/>
    </row>
    <row r="394" spans="1:12" s="156" customFormat="1" ht="25.5">
      <c r="A394" s="20">
        <v>60</v>
      </c>
      <c r="B394" s="21" t="s">
        <v>1075</v>
      </c>
      <c r="C394" s="20" t="s">
        <v>1076</v>
      </c>
      <c r="D394" s="39" t="s">
        <v>1077</v>
      </c>
      <c r="E394" s="20">
        <v>2018</v>
      </c>
      <c r="F394" s="118"/>
      <c r="G394" s="118"/>
      <c r="H394" s="28" t="s">
        <v>27</v>
      </c>
      <c r="I394" s="118"/>
      <c r="J394" s="155"/>
      <c r="K394" s="119"/>
      <c r="L394" s="119"/>
    </row>
    <row r="395" spans="1:12" s="156" customFormat="1" ht="38.25">
      <c r="A395" s="20">
        <v>61</v>
      </c>
      <c r="B395" s="25" t="s">
        <v>1078</v>
      </c>
      <c r="C395" s="26" t="s">
        <v>1079</v>
      </c>
      <c r="D395" s="27" t="s">
        <v>1080</v>
      </c>
      <c r="E395" s="20">
        <v>2018</v>
      </c>
      <c r="F395" s="118"/>
      <c r="G395" s="118"/>
      <c r="H395" s="28" t="s">
        <v>27</v>
      </c>
      <c r="I395" s="118"/>
      <c r="J395" s="155"/>
      <c r="K395" s="119"/>
      <c r="L395" s="119"/>
    </row>
    <row r="396" spans="1:12" ht="38.25">
      <c r="A396" s="20">
        <v>62</v>
      </c>
      <c r="B396" s="21" t="s">
        <v>1081</v>
      </c>
      <c r="C396" s="20" t="s">
        <v>505</v>
      </c>
      <c r="D396" s="37" t="s">
        <v>1057</v>
      </c>
      <c r="E396" s="20">
        <v>2018</v>
      </c>
      <c r="F396" s="24"/>
      <c r="G396" s="24"/>
      <c r="H396" s="24" t="s">
        <v>32</v>
      </c>
      <c r="I396" s="24" t="s">
        <v>33</v>
      </c>
    </row>
    <row r="397" spans="1:12" ht="25.5">
      <c r="A397" s="20">
        <v>63</v>
      </c>
      <c r="B397" s="21" t="s">
        <v>1082</v>
      </c>
      <c r="C397" s="20" t="s">
        <v>1083</v>
      </c>
      <c r="D397" s="37" t="s">
        <v>1057</v>
      </c>
      <c r="E397" s="20">
        <v>2018</v>
      </c>
      <c r="F397" s="24"/>
      <c r="G397" s="24"/>
      <c r="H397" s="24" t="s">
        <v>47</v>
      </c>
      <c r="I397" s="24" t="s">
        <v>526</v>
      </c>
    </row>
    <row r="398" spans="1:12" ht="51">
      <c r="A398" s="20">
        <v>64</v>
      </c>
      <c r="B398" s="21" t="s">
        <v>1084</v>
      </c>
      <c r="C398" s="20" t="s">
        <v>1085</v>
      </c>
      <c r="D398" s="39" t="s">
        <v>1086</v>
      </c>
      <c r="E398" s="20">
        <v>2018</v>
      </c>
      <c r="F398" s="24"/>
      <c r="G398" s="24"/>
      <c r="H398" s="24" t="s">
        <v>47</v>
      </c>
      <c r="I398" s="24" t="s">
        <v>526</v>
      </c>
    </row>
    <row r="399" spans="1:12" ht="51">
      <c r="A399" s="20">
        <v>65</v>
      </c>
      <c r="B399" s="21" t="s">
        <v>959</v>
      </c>
      <c r="C399" s="20" t="s">
        <v>1085</v>
      </c>
      <c r="D399" s="39" t="s">
        <v>1087</v>
      </c>
      <c r="E399" s="20">
        <v>2018</v>
      </c>
      <c r="F399" s="24" t="s">
        <v>1088</v>
      </c>
      <c r="G399" s="24"/>
      <c r="H399" s="24" t="s">
        <v>47</v>
      </c>
      <c r="I399" s="24" t="s">
        <v>526</v>
      </c>
    </row>
    <row r="400" spans="1:12" ht="51">
      <c r="A400" s="20">
        <v>66</v>
      </c>
      <c r="B400" s="21" t="s">
        <v>1089</v>
      </c>
      <c r="C400" s="20" t="s">
        <v>1090</v>
      </c>
      <c r="D400" s="39" t="s">
        <v>1086</v>
      </c>
      <c r="E400" s="20">
        <v>2018</v>
      </c>
      <c r="F400" s="24"/>
      <c r="G400" s="24"/>
      <c r="H400" s="24" t="s">
        <v>47</v>
      </c>
      <c r="I400" s="24" t="s">
        <v>526</v>
      </c>
    </row>
    <row r="401" spans="1:9" ht="25.5">
      <c r="A401" s="20">
        <v>67</v>
      </c>
      <c r="B401" s="21" t="s">
        <v>1091</v>
      </c>
      <c r="C401" s="20" t="s">
        <v>1092</v>
      </c>
      <c r="D401" s="128" t="s">
        <v>1093</v>
      </c>
      <c r="E401" s="20">
        <v>2018</v>
      </c>
      <c r="F401" s="38" t="s">
        <v>946</v>
      </c>
      <c r="G401" s="24"/>
      <c r="H401" s="24" t="s">
        <v>47</v>
      </c>
      <c r="I401" s="24" t="s">
        <v>53</v>
      </c>
    </row>
    <row r="402" spans="1:9" ht="38.25">
      <c r="A402" s="20">
        <v>68</v>
      </c>
      <c r="B402" s="21" t="s">
        <v>1094</v>
      </c>
      <c r="C402" s="20" t="s">
        <v>1095</v>
      </c>
      <c r="D402" s="39" t="s">
        <v>1096</v>
      </c>
      <c r="E402" s="20">
        <v>2018</v>
      </c>
      <c r="F402" s="38" t="s">
        <v>946</v>
      </c>
      <c r="G402" s="24"/>
      <c r="H402" s="24" t="s">
        <v>47</v>
      </c>
      <c r="I402" s="24" t="s">
        <v>53</v>
      </c>
    </row>
    <row r="403" spans="1:9" ht="38.25">
      <c r="A403" s="20">
        <v>69</v>
      </c>
      <c r="B403" s="160" t="s">
        <v>1097</v>
      </c>
      <c r="C403" s="20" t="s">
        <v>1098</v>
      </c>
      <c r="D403" s="153" t="s">
        <v>1099</v>
      </c>
      <c r="E403" s="20">
        <v>2018</v>
      </c>
      <c r="F403" s="38" t="s">
        <v>946</v>
      </c>
      <c r="G403" s="24"/>
      <c r="H403" s="24" t="s">
        <v>47</v>
      </c>
      <c r="I403" s="24" t="s">
        <v>53</v>
      </c>
    </row>
    <row r="404" spans="1:9" ht="25.5">
      <c r="A404" s="20">
        <v>70</v>
      </c>
      <c r="B404" s="55" t="s">
        <v>1100</v>
      </c>
      <c r="C404" s="20" t="s">
        <v>1095</v>
      </c>
      <c r="D404" s="37" t="s">
        <v>1101</v>
      </c>
      <c r="E404" s="20">
        <v>2018</v>
      </c>
      <c r="F404" s="38"/>
      <c r="G404" s="24"/>
      <c r="H404" s="24" t="s">
        <v>47</v>
      </c>
      <c r="I404" s="24" t="s">
        <v>53</v>
      </c>
    </row>
    <row r="405" spans="1:9" ht="38.25">
      <c r="A405" s="20">
        <v>71</v>
      </c>
      <c r="B405" s="160" t="s">
        <v>1102</v>
      </c>
      <c r="C405" s="20" t="s">
        <v>1092</v>
      </c>
      <c r="D405" s="161" t="s">
        <v>1103</v>
      </c>
      <c r="E405" s="20">
        <v>2019</v>
      </c>
      <c r="F405" s="38"/>
      <c r="G405" s="24"/>
      <c r="H405" s="24" t="s">
        <v>47</v>
      </c>
      <c r="I405" s="24" t="s">
        <v>53</v>
      </c>
    </row>
    <row r="406" spans="1:9" ht="25.5">
      <c r="A406" s="20">
        <v>72</v>
      </c>
      <c r="B406" s="31" t="s">
        <v>1104</v>
      </c>
      <c r="C406" s="20" t="s">
        <v>1105</v>
      </c>
      <c r="D406" s="153" t="s">
        <v>1106</v>
      </c>
      <c r="E406" s="20">
        <v>2018</v>
      </c>
      <c r="F406" s="38"/>
      <c r="G406" s="24"/>
      <c r="H406" s="24" t="s">
        <v>47</v>
      </c>
      <c r="I406" s="24" t="s">
        <v>53</v>
      </c>
    </row>
    <row r="407" spans="1:9" ht="25.5">
      <c r="A407" s="20">
        <v>73</v>
      </c>
      <c r="B407" s="35" t="s">
        <v>1107</v>
      </c>
      <c r="C407" s="38" t="s">
        <v>1108</v>
      </c>
      <c r="D407" s="37" t="s">
        <v>1071</v>
      </c>
      <c r="E407" s="68">
        <v>2018</v>
      </c>
      <c r="F407" s="38"/>
      <c r="G407" s="24"/>
      <c r="H407" s="24" t="s">
        <v>47</v>
      </c>
      <c r="I407" s="24" t="s">
        <v>53</v>
      </c>
    </row>
    <row r="408" spans="1:9" ht="38.25">
      <c r="A408" s="20">
        <v>74</v>
      </c>
      <c r="B408" s="35" t="s">
        <v>1109</v>
      </c>
      <c r="C408" s="38" t="s">
        <v>1108</v>
      </c>
      <c r="D408" s="128" t="s">
        <v>1110</v>
      </c>
      <c r="F408" s="38"/>
      <c r="G408" s="24"/>
      <c r="H408" s="24" t="s">
        <v>47</v>
      </c>
      <c r="I408" s="24" t="s">
        <v>53</v>
      </c>
    </row>
    <row r="409" spans="1:9" ht="38.25">
      <c r="A409" s="20">
        <v>75</v>
      </c>
      <c r="B409" s="21" t="s">
        <v>1111</v>
      </c>
      <c r="C409" s="20" t="s">
        <v>1112</v>
      </c>
      <c r="D409" s="37" t="s">
        <v>1101</v>
      </c>
      <c r="E409" s="162">
        <v>2018</v>
      </c>
      <c r="F409" s="38"/>
      <c r="G409" s="24"/>
      <c r="H409" s="24" t="s">
        <v>47</v>
      </c>
      <c r="I409" s="24" t="s">
        <v>53</v>
      </c>
    </row>
    <row r="410" spans="1:9" ht="25.5">
      <c r="A410" s="20">
        <v>76</v>
      </c>
      <c r="B410" s="21" t="s">
        <v>1113</v>
      </c>
      <c r="C410" s="20" t="s">
        <v>1114</v>
      </c>
      <c r="D410" s="39" t="s">
        <v>1115</v>
      </c>
      <c r="E410" s="162">
        <v>2019</v>
      </c>
      <c r="F410" s="38"/>
      <c r="G410" s="24"/>
      <c r="H410" s="24" t="s">
        <v>47</v>
      </c>
      <c r="I410" s="24" t="s">
        <v>53</v>
      </c>
    </row>
    <row r="411" spans="1:9" ht="38.25">
      <c r="A411" s="20">
        <v>77</v>
      </c>
      <c r="B411" s="25" t="s">
        <v>1116</v>
      </c>
      <c r="C411" s="20" t="s">
        <v>1117</v>
      </c>
      <c r="D411" s="27" t="s">
        <v>1118</v>
      </c>
      <c r="E411" s="162">
        <v>2018</v>
      </c>
      <c r="F411" s="38"/>
      <c r="G411" s="24"/>
      <c r="H411" s="24" t="s">
        <v>47</v>
      </c>
      <c r="I411" s="24" t="s">
        <v>53</v>
      </c>
    </row>
    <row r="412" spans="1:9" ht="51">
      <c r="A412" s="20">
        <v>78</v>
      </c>
      <c r="B412" s="21" t="s">
        <v>1119</v>
      </c>
      <c r="C412" s="20" t="s">
        <v>1120</v>
      </c>
      <c r="D412" s="39" t="s">
        <v>1121</v>
      </c>
      <c r="E412" s="20">
        <v>2018</v>
      </c>
      <c r="F412" s="24"/>
      <c r="G412" s="24"/>
      <c r="H412" s="24" t="s">
        <v>1122</v>
      </c>
      <c r="I412" s="24" t="s">
        <v>53</v>
      </c>
    </row>
    <row r="413" spans="1:9" ht="51">
      <c r="A413" s="20">
        <v>79</v>
      </c>
      <c r="B413" s="21" t="s">
        <v>1123</v>
      </c>
      <c r="C413" s="20" t="s">
        <v>1124</v>
      </c>
      <c r="D413" s="39" t="s">
        <v>1125</v>
      </c>
      <c r="E413" s="20">
        <v>2018</v>
      </c>
      <c r="F413" s="52"/>
      <c r="G413" s="52"/>
      <c r="H413" s="24" t="s">
        <v>32</v>
      </c>
      <c r="I413" s="24" t="s">
        <v>556</v>
      </c>
    </row>
    <row r="414" spans="1:9" ht="25.5">
      <c r="A414" s="20">
        <v>80</v>
      </c>
      <c r="B414" s="21" t="s">
        <v>1126</v>
      </c>
      <c r="C414" s="20" t="s">
        <v>1127</v>
      </c>
      <c r="D414" s="39" t="s">
        <v>1128</v>
      </c>
      <c r="E414" s="20">
        <v>2018</v>
      </c>
      <c r="F414" s="24"/>
      <c r="G414" s="24"/>
      <c r="H414" s="24" t="s">
        <v>32</v>
      </c>
      <c r="I414" s="24" t="s">
        <v>57</v>
      </c>
    </row>
    <row r="415" spans="1:9" ht="38.25">
      <c r="A415" s="20">
        <v>81</v>
      </c>
      <c r="B415" s="21" t="s">
        <v>1129</v>
      </c>
      <c r="C415" s="20" t="s">
        <v>1127</v>
      </c>
      <c r="D415" s="39" t="s">
        <v>1130</v>
      </c>
      <c r="E415" s="20">
        <v>2018</v>
      </c>
      <c r="F415" s="24"/>
      <c r="G415" s="24"/>
      <c r="H415" s="24" t="s">
        <v>32</v>
      </c>
      <c r="I415" s="24" t="s">
        <v>57</v>
      </c>
    </row>
    <row r="416" spans="1:9" ht="25.5">
      <c r="A416" s="20">
        <v>82</v>
      </c>
      <c r="B416" s="21" t="s">
        <v>1131</v>
      </c>
      <c r="C416" s="20" t="s">
        <v>1132</v>
      </c>
      <c r="D416" s="39" t="s">
        <v>1130</v>
      </c>
      <c r="E416" s="20">
        <v>2018</v>
      </c>
      <c r="F416" s="24"/>
      <c r="G416" s="24"/>
      <c r="H416" s="24" t="s">
        <v>32</v>
      </c>
      <c r="I416" s="24" t="s">
        <v>57</v>
      </c>
    </row>
    <row r="417" spans="1:12" ht="51">
      <c r="A417" s="20">
        <v>83</v>
      </c>
      <c r="B417" s="55" t="s">
        <v>1133</v>
      </c>
      <c r="C417" s="56" t="s">
        <v>1134</v>
      </c>
      <c r="D417" s="128" t="s">
        <v>1135</v>
      </c>
      <c r="E417" s="20">
        <v>2018</v>
      </c>
      <c r="F417" s="38"/>
      <c r="G417" s="24"/>
      <c r="H417" s="24" t="s">
        <v>32</v>
      </c>
      <c r="I417" s="24" t="s">
        <v>609</v>
      </c>
    </row>
    <row r="418" spans="1:12" ht="51">
      <c r="A418" s="20">
        <v>84</v>
      </c>
      <c r="B418" s="163" t="s">
        <v>1136</v>
      </c>
      <c r="C418" s="56" t="s">
        <v>1134</v>
      </c>
      <c r="D418" s="128" t="s">
        <v>1137</v>
      </c>
      <c r="E418" s="20">
        <v>2018</v>
      </c>
      <c r="F418" s="38"/>
      <c r="G418" s="24"/>
      <c r="H418" s="24" t="s">
        <v>32</v>
      </c>
      <c r="I418" s="24" t="s">
        <v>609</v>
      </c>
    </row>
    <row r="419" spans="1:12" ht="51">
      <c r="A419" s="20">
        <v>85</v>
      </c>
      <c r="B419" s="21" t="s">
        <v>1138</v>
      </c>
      <c r="C419" s="20" t="s">
        <v>611</v>
      </c>
      <c r="D419" s="128" t="s">
        <v>1137</v>
      </c>
      <c r="E419" s="20">
        <v>2018</v>
      </c>
      <c r="F419" s="24"/>
      <c r="G419" s="24"/>
      <c r="H419" s="24" t="s">
        <v>32</v>
      </c>
      <c r="I419" s="24" t="s">
        <v>609</v>
      </c>
    </row>
    <row r="420" spans="1:12" ht="51">
      <c r="A420" s="20">
        <v>86</v>
      </c>
      <c r="B420" s="21" t="s">
        <v>1139</v>
      </c>
      <c r="C420" s="20" t="s">
        <v>1140</v>
      </c>
      <c r="D420" s="39" t="s">
        <v>1141</v>
      </c>
      <c r="E420" s="20">
        <v>2018</v>
      </c>
      <c r="F420" s="68"/>
      <c r="G420" s="24"/>
      <c r="H420" s="24" t="s">
        <v>32</v>
      </c>
      <c r="I420" s="24" t="s">
        <v>609</v>
      </c>
    </row>
    <row r="421" spans="1:12" ht="51">
      <c r="A421" s="20">
        <v>87</v>
      </c>
      <c r="B421" s="21" t="s">
        <v>1142</v>
      </c>
      <c r="C421" s="20" t="s">
        <v>1140</v>
      </c>
      <c r="D421" s="128" t="s">
        <v>1137</v>
      </c>
      <c r="E421" s="20">
        <v>2018</v>
      </c>
      <c r="F421" s="24"/>
      <c r="G421" s="24"/>
      <c r="H421" s="24" t="s">
        <v>32</v>
      </c>
      <c r="I421" s="24" t="s">
        <v>609</v>
      </c>
    </row>
    <row r="422" spans="1:12" s="6" customFormat="1">
      <c r="A422" s="20"/>
      <c r="B422" s="39"/>
      <c r="C422" s="20"/>
      <c r="D422" s="39"/>
      <c r="E422" s="20"/>
      <c r="F422" s="24"/>
      <c r="G422" s="24"/>
      <c r="J422" s="5"/>
    </row>
    <row r="423" spans="1:12">
      <c r="A423" s="74"/>
      <c r="B423" s="75"/>
      <c r="C423" s="74"/>
      <c r="D423" s="75"/>
      <c r="E423" s="74"/>
      <c r="F423" s="24"/>
      <c r="G423" s="24"/>
    </row>
    <row r="424" spans="1:12" s="164" customFormat="1">
      <c r="A424" s="15" t="s">
        <v>1143</v>
      </c>
      <c r="B424" s="138" t="s">
        <v>1144</v>
      </c>
      <c r="C424" s="139"/>
      <c r="D424" s="139"/>
      <c r="E424" s="140"/>
      <c r="H424" s="165"/>
      <c r="I424" s="165"/>
      <c r="J424" s="166"/>
      <c r="K424" s="165"/>
      <c r="L424" s="165"/>
    </row>
    <row r="425" spans="1:12" s="39" customFormat="1" ht="38.25">
      <c r="A425" s="20">
        <v>1</v>
      </c>
      <c r="B425" s="40" t="s">
        <v>1145</v>
      </c>
      <c r="C425" s="20" t="s">
        <v>164</v>
      </c>
      <c r="D425" s="37" t="s">
        <v>1146</v>
      </c>
      <c r="E425" s="20">
        <v>2018</v>
      </c>
      <c r="H425" s="145"/>
      <c r="I425" s="145"/>
      <c r="J425" s="146"/>
      <c r="K425" s="145"/>
      <c r="L425" s="145"/>
    </row>
    <row r="426" spans="1:12" s="39" customFormat="1" ht="38.25">
      <c r="A426" s="20">
        <v>2</v>
      </c>
      <c r="B426" s="40" t="s">
        <v>1147</v>
      </c>
      <c r="C426" s="20" t="s">
        <v>1148</v>
      </c>
      <c r="D426" s="37" t="s">
        <v>1149</v>
      </c>
      <c r="E426" s="20">
        <v>2019</v>
      </c>
      <c r="H426" s="145"/>
      <c r="I426" s="145"/>
      <c r="J426" s="146"/>
      <c r="K426" s="145"/>
      <c r="L426" s="145"/>
    </row>
    <row r="427" spans="1:12" s="39" customFormat="1" ht="38.25">
      <c r="A427" s="20">
        <v>3</v>
      </c>
      <c r="B427" s="40" t="s">
        <v>1150</v>
      </c>
      <c r="C427" s="20" t="s">
        <v>1151</v>
      </c>
      <c r="D427" s="37" t="s">
        <v>1146</v>
      </c>
      <c r="E427" s="20">
        <v>2018</v>
      </c>
      <c r="H427" s="145"/>
      <c r="I427" s="145"/>
      <c r="J427" s="146"/>
      <c r="K427" s="145"/>
      <c r="L427" s="145"/>
    </row>
    <row r="428" spans="1:12" s="39" customFormat="1" ht="38.25">
      <c r="A428" s="20">
        <v>4</v>
      </c>
      <c r="B428" s="40" t="s">
        <v>1152</v>
      </c>
      <c r="C428" s="20" t="s">
        <v>172</v>
      </c>
      <c r="D428" s="37" t="s">
        <v>1149</v>
      </c>
      <c r="E428" s="20">
        <v>2018</v>
      </c>
      <c r="H428" s="145"/>
      <c r="I428" s="145"/>
      <c r="J428" s="146"/>
      <c r="K428" s="145"/>
      <c r="L428" s="145"/>
    </row>
    <row r="429" spans="1:12" s="39" customFormat="1" ht="51">
      <c r="A429" s="20">
        <v>5</v>
      </c>
      <c r="B429" s="40" t="s">
        <v>1153</v>
      </c>
      <c r="C429" s="20" t="s">
        <v>172</v>
      </c>
      <c r="D429" s="37" t="s">
        <v>1154</v>
      </c>
      <c r="E429" s="20">
        <v>2019</v>
      </c>
      <c r="H429" s="145"/>
      <c r="I429" s="145"/>
      <c r="J429" s="146"/>
      <c r="K429" s="145"/>
      <c r="L429" s="145"/>
    </row>
    <row r="430" spans="1:12" s="39" customFormat="1" ht="38.25">
      <c r="A430" s="20">
        <v>6</v>
      </c>
      <c r="B430" s="40" t="s">
        <v>1155</v>
      </c>
      <c r="C430" s="20" t="s">
        <v>1156</v>
      </c>
      <c r="D430" s="37" t="s">
        <v>1149</v>
      </c>
      <c r="E430" s="20">
        <v>2019</v>
      </c>
      <c r="H430" s="145"/>
      <c r="I430" s="145"/>
      <c r="J430" s="146"/>
      <c r="K430" s="145"/>
      <c r="L430" s="145"/>
    </row>
    <row r="431" spans="1:12" s="39" customFormat="1" ht="38.25">
      <c r="A431" s="20">
        <v>7</v>
      </c>
      <c r="B431" s="40" t="s">
        <v>1157</v>
      </c>
      <c r="C431" s="20" t="s">
        <v>175</v>
      </c>
      <c r="D431" s="37" t="s">
        <v>1158</v>
      </c>
      <c r="E431" s="20">
        <v>2019</v>
      </c>
      <c r="H431" s="145"/>
      <c r="I431" s="145"/>
      <c r="J431" s="146"/>
      <c r="K431" s="145"/>
      <c r="L431" s="145"/>
    </row>
    <row r="432" spans="1:12" s="39" customFormat="1" ht="25.5">
      <c r="A432" s="20">
        <v>8</v>
      </c>
      <c r="B432" s="40" t="s">
        <v>1159</v>
      </c>
      <c r="C432" s="20" t="s">
        <v>175</v>
      </c>
      <c r="D432" s="37" t="s">
        <v>1160</v>
      </c>
      <c r="E432" s="20">
        <v>2018</v>
      </c>
      <c r="H432" s="145"/>
      <c r="I432" s="145"/>
      <c r="J432" s="146"/>
      <c r="K432" s="145"/>
      <c r="L432" s="145"/>
    </row>
    <row r="433" spans="1:12" s="39" customFormat="1" ht="38.25">
      <c r="A433" s="20">
        <v>9</v>
      </c>
      <c r="B433" s="40" t="s">
        <v>1161</v>
      </c>
      <c r="C433" s="20" t="s">
        <v>178</v>
      </c>
      <c r="D433" s="37" t="s">
        <v>1146</v>
      </c>
      <c r="E433" s="20">
        <v>2018</v>
      </c>
      <c r="H433" s="145"/>
      <c r="I433" s="145"/>
      <c r="J433" s="146"/>
      <c r="K433" s="145"/>
      <c r="L433" s="145"/>
    </row>
    <row r="434" spans="1:12" s="39" customFormat="1" ht="38.25">
      <c r="A434" s="20">
        <v>10</v>
      </c>
      <c r="B434" s="39" t="s">
        <v>1162</v>
      </c>
      <c r="C434" s="20" t="s">
        <v>1163</v>
      </c>
      <c r="D434" s="39" t="s">
        <v>1164</v>
      </c>
      <c r="E434" s="20">
        <v>2018</v>
      </c>
      <c r="H434" s="145"/>
      <c r="I434" s="145"/>
      <c r="J434" s="146"/>
      <c r="K434" s="145"/>
      <c r="L434" s="145"/>
    </row>
    <row r="435" spans="1:12" s="39" customFormat="1" ht="38.25">
      <c r="A435" s="20">
        <v>11</v>
      </c>
      <c r="B435" s="39" t="s">
        <v>1165</v>
      </c>
      <c r="C435" s="20" t="s">
        <v>1166</v>
      </c>
      <c r="D435" s="39" t="s">
        <v>1167</v>
      </c>
      <c r="E435" s="20">
        <v>2019</v>
      </c>
      <c r="G435" s="167"/>
      <c r="H435" s="145"/>
      <c r="I435" s="145"/>
      <c r="J435" s="146"/>
      <c r="K435" s="145"/>
      <c r="L435" s="145"/>
    </row>
    <row r="436" spans="1:12" s="39" customFormat="1" ht="38.25">
      <c r="A436" s="20">
        <v>12</v>
      </c>
      <c r="B436" s="39" t="s">
        <v>1168</v>
      </c>
      <c r="C436" s="20" t="s">
        <v>1169</v>
      </c>
      <c r="D436" s="39" t="s">
        <v>1167</v>
      </c>
      <c r="E436" s="20">
        <v>2019</v>
      </c>
      <c r="G436" s="167"/>
      <c r="H436" s="145"/>
      <c r="I436" s="145"/>
      <c r="J436" s="146"/>
      <c r="K436" s="145"/>
      <c r="L436" s="145"/>
    </row>
    <row r="437" spans="1:12" s="39" customFormat="1" ht="25.5">
      <c r="A437" s="20">
        <v>13</v>
      </c>
      <c r="B437" s="40" t="s">
        <v>1170</v>
      </c>
      <c r="C437" s="20" t="s">
        <v>1171</v>
      </c>
      <c r="D437" s="39" t="s">
        <v>1167</v>
      </c>
      <c r="E437" s="20">
        <v>2019</v>
      </c>
      <c r="G437" s="167"/>
      <c r="H437" s="145"/>
      <c r="I437" s="145"/>
      <c r="J437" s="146"/>
      <c r="K437" s="145"/>
      <c r="L437" s="145"/>
    </row>
    <row r="438" spans="1:12" s="123" customFormat="1" ht="25.5">
      <c r="A438" s="20">
        <v>14</v>
      </c>
      <c r="B438" s="40" t="s">
        <v>1172</v>
      </c>
      <c r="C438" s="20" t="s">
        <v>1173</v>
      </c>
      <c r="D438" s="37" t="s">
        <v>1174</v>
      </c>
      <c r="E438" s="20">
        <v>2019</v>
      </c>
      <c r="F438" s="39"/>
      <c r="G438" s="167"/>
      <c r="H438" s="145"/>
      <c r="I438" s="145"/>
      <c r="J438" s="146"/>
      <c r="K438" s="145"/>
      <c r="L438" s="145"/>
    </row>
    <row r="439" spans="1:12" s="6" customFormat="1" ht="51">
      <c r="A439" s="20">
        <v>15</v>
      </c>
      <c r="B439" s="39" t="s">
        <v>1175</v>
      </c>
      <c r="C439" s="68" t="s">
        <v>1176</v>
      </c>
      <c r="D439" s="37" t="s">
        <v>1177</v>
      </c>
      <c r="E439" s="68">
        <v>2018</v>
      </c>
      <c r="F439" s="24"/>
      <c r="J439" s="5"/>
    </row>
    <row r="440" spans="1:12" s="39" customFormat="1" ht="38.25">
      <c r="A440" s="20">
        <v>16</v>
      </c>
      <c r="B440" s="78" t="s">
        <v>1178</v>
      </c>
      <c r="C440" s="84" t="s">
        <v>210</v>
      </c>
      <c r="D440" s="80" t="s">
        <v>1179</v>
      </c>
      <c r="E440" s="86">
        <v>2018</v>
      </c>
      <c r="F440" s="20"/>
      <c r="G440" s="167"/>
      <c r="H440" s="145"/>
      <c r="I440" s="145"/>
      <c r="J440" s="146"/>
      <c r="K440" s="145"/>
      <c r="L440" s="145"/>
    </row>
    <row r="441" spans="1:12" s="39" customFormat="1" ht="38.25">
      <c r="A441" s="20">
        <v>17</v>
      </c>
      <c r="B441" s="168" t="s">
        <v>1180</v>
      </c>
      <c r="C441" s="84" t="s">
        <v>210</v>
      </c>
      <c r="D441" s="80" t="s">
        <v>1181</v>
      </c>
      <c r="E441" s="86">
        <v>2019</v>
      </c>
      <c r="F441" s="20"/>
      <c r="G441" s="167"/>
      <c r="H441" s="145"/>
      <c r="I441" s="145"/>
      <c r="J441" s="146"/>
      <c r="K441" s="145"/>
      <c r="L441" s="145"/>
    </row>
    <row r="442" spans="1:12" s="39" customFormat="1" ht="38.25">
      <c r="A442" s="20">
        <v>18</v>
      </c>
      <c r="B442" s="78" t="s">
        <v>1182</v>
      </c>
      <c r="C442" s="84" t="s">
        <v>210</v>
      </c>
      <c r="D442" s="80" t="s">
        <v>1183</v>
      </c>
      <c r="E442" s="86">
        <v>2018</v>
      </c>
      <c r="F442" s="20"/>
      <c r="G442" s="167"/>
      <c r="H442" s="145"/>
      <c r="I442" s="145"/>
      <c r="J442" s="146"/>
      <c r="K442" s="145"/>
      <c r="L442" s="145"/>
    </row>
    <row r="443" spans="1:12" s="39" customFormat="1" ht="38.25">
      <c r="A443" s="20">
        <v>19</v>
      </c>
      <c r="B443" s="169" t="s">
        <v>1184</v>
      </c>
      <c r="C443" s="84" t="s">
        <v>1185</v>
      </c>
      <c r="D443" s="80" t="s">
        <v>1179</v>
      </c>
      <c r="E443" s="170">
        <v>2019</v>
      </c>
      <c r="F443" s="20" t="s">
        <v>934</v>
      </c>
      <c r="G443" s="167"/>
      <c r="H443" s="145"/>
      <c r="I443" s="145"/>
      <c r="J443" s="146"/>
      <c r="K443" s="145"/>
      <c r="L443" s="145"/>
    </row>
    <row r="444" spans="1:12" s="39" customFormat="1" ht="25.5">
      <c r="A444" s="20">
        <v>20</v>
      </c>
      <c r="B444" s="83" t="s">
        <v>1186</v>
      </c>
      <c r="C444" s="84" t="s">
        <v>216</v>
      </c>
      <c r="D444" s="80" t="s">
        <v>1179</v>
      </c>
      <c r="E444" s="170">
        <v>2019</v>
      </c>
      <c r="F444" s="20"/>
      <c r="H444" s="145"/>
      <c r="I444" s="145"/>
      <c r="J444" s="146"/>
      <c r="K444" s="145"/>
      <c r="L444" s="145"/>
    </row>
    <row r="445" spans="1:12" s="39" customFormat="1" ht="38.25">
      <c r="A445" s="20">
        <v>21</v>
      </c>
      <c r="B445" s="171" t="s">
        <v>1187</v>
      </c>
      <c r="C445" s="84" t="s">
        <v>1188</v>
      </c>
      <c r="D445" s="81" t="s">
        <v>1189</v>
      </c>
      <c r="E445" s="170">
        <v>2018</v>
      </c>
      <c r="F445" s="20"/>
      <c r="H445" s="145"/>
      <c r="I445" s="145"/>
      <c r="J445" s="146"/>
      <c r="K445" s="145"/>
      <c r="L445" s="145"/>
    </row>
    <row r="446" spans="1:12" s="39" customFormat="1" ht="25.5">
      <c r="A446" s="20">
        <v>22</v>
      </c>
      <c r="B446" s="171" t="s">
        <v>1190</v>
      </c>
      <c r="C446" s="84" t="s">
        <v>1188</v>
      </c>
      <c r="D446" s="85" t="s">
        <v>1191</v>
      </c>
      <c r="E446" s="170">
        <v>2019</v>
      </c>
      <c r="F446" s="20"/>
      <c r="H446" s="145"/>
      <c r="I446" s="145"/>
      <c r="J446" s="146"/>
      <c r="K446" s="145"/>
      <c r="L446" s="145"/>
    </row>
    <row r="447" spans="1:12" s="39" customFormat="1" ht="38.25">
      <c r="A447" s="20">
        <v>23</v>
      </c>
      <c r="B447" s="169" t="s">
        <v>1192</v>
      </c>
      <c r="C447" s="84" t="s">
        <v>1193</v>
      </c>
      <c r="D447" s="80" t="s">
        <v>1194</v>
      </c>
      <c r="E447" s="170">
        <v>2018</v>
      </c>
      <c r="F447" s="20"/>
      <c r="H447" s="145"/>
      <c r="I447" s="145"/>
      <c r="J447" s="146"/>
      <c r="K447" s="145"/>
      <c r="L447" s="145"/>
    </row>
    <row r="448" spans="1:12" s="39" customFormat="1" ht="25.5">
      <c r="A448" s="20">
        <v>24</v>
      </c>
      <c r="B448" s="80" t="s">
        <v>1195</v>
      </c>
      <c r="C448" s="84" t="s">
        <v>1196</v>
      </c>
      <c r="D448" s="80" t="s">
        <v>1179</v>
      </c>
      <c r="E448" s="170">
        <v>2019</v>
      </c>
      <c r="F448" s="20"/>
      <c r="H448" s="145"/>
      <c r="I448" s="145"/>
      <c r="J448" s="146"/>
      <c r="K448" s="145"/>
      <c r="L448" s="145"/>
    </row>
    <row r="449" spans="1:12" s="39" customFormat="1" ht="63.75">
      <c r="A449" s="20">
        <v>25</v>
      </c>
      <c r="B449" s="80" t="s">
        <v>1197</v>
      </c>
      <c r="C449" s="84" t="s">
        <v>1198</v>
      </c>
      <c r="D449" s="85" t="s">
        <v>1199</v>
      </c>
      <c r="E449" s="170">
        <v>2019</v>
      </c>
      <c r="F449" s="20"/>
      <c r="H449" s="145"/>
      <c r="I449" s="145"/>
      <c r="J449" s="146"/>
      <c r="K449" s="145"/>
      <c r="L449" s="145"/>
    </row>
    <row r="450" spans="1:12" s="39" customFormat="1" ht="25.5">
      <c r="A450" s="20">
        <v>26</v>
      </c>
      <c r="B450" s="172" t="s">
        <v>1200</v>
      </c>
      <c r="C450" s="84" t="s">
        <v>1201</v>
      </c>
      <c r="D450" s="80" t="s">
        <v>1191</v>
      </c>
      <c r="E450" s="170">
        <v>2019</v>
      </c>
      <c r="F450" s="20"/>
      <c r="H450" s="145"/>
      <c r="I450" s="145"/>
      <c r="J450" s="146"/>
      <c r="K450" s="145"/>
      <c r="L450" s="145"/>
    </row>
    <row r="451" spans="1:12" s="39" customFormat="1" ht="25.5">
      <c r="A451" s="20">
        <v>27</v>
      </c>
      <c r="B451" s="81" t="s">
        <v>1202</v>
      </c>
      <c r="C451" s="84" t="s">
        <v>1203</v>
      </c>
      <c r="D451" s="81" t="s">
        <v>1204</v>
      </c>
      <c r="E451" s="170">
        <v>2018</v>
      </c>
      <c r="F451" s="20"/>
      <c r="H451" s="145"/>
      <c r="I451" s="145"/>
      <c r="J451" s="146"/>
      <c r="K451" s="145"/>
      <c r="L451" s="145"/>
    </row>
    <row r="452" spans="1:12" s="39" customFormat="1" ht="25.5">
      <c r="A452" s="20">
        <v>28</v>
      </c>
      <c r="B452" s="83" t="s">
        <v>1205</v>
      </c>
      <c r="C452" s="82" t="s">
        <v>225</v>
      </c>
      <c r="D452" s="80" t="s">
        <v>1191</v>
      </c>
      <c r="E452" s="170">
        <v>2019</v>
      </c>
      <c r="F452" s="20"/>
      <c r="H452" s="145"/>
      <c r="I452" s="145"/>
      <c r="J452" s="146"/>
      <c r="K452" s="145"/>
      <c r="L452" s="145"/>
    </row>
    <row r="453" spans="1:12" s="39" customFormat="1" ht="38.25">
      <c r="A453" s="20">
        <v>29</v>
      </c>
      <c r="B453" s="173" t="s">
        <v>1206</v>
      </c>
      <c r="C453" s="82" t="s">
        <v>225</v>
      </c>
      <c r="D453" s="174" t="s">
        <v>1207</v>
      </c>
      <c r="E453" s="79">
        <v>2018</v>
      </c>
      <c r="F453" s="20"/>
      <c r="H453" s="145"/>
      <c r="I453" s="145"/>
      <c r="J453" s="146"/>
      <c r="K453" s="145"/>
      <c r="L453" s="145"/>
    </row>
    <row r="454" spans="1:12" s="123" customFormat="1" ht="38.25">
      <c r="A454" s="20">
        <v>30</v>
      </c>
      <c r="B454" s="87" t="s">
        <v>1208</v>
      </c>
      <c r="C454" s="82" t="s">
        <v>228</v>
      </c>
      <c r="D454" s="80" t="s">
        <v>1191</v>
      </c>
      <c r="E454" s="79">
        <v>2019</v>
      </c>
      <c r="F454" s="20"/>
      <c r="G454" s="39"/>
      <c r="H454" s="145"/>
      <c r="I454" s="145"/>
      <c r="J454" s="146"/>
      <c r="K454" s="145"/>
      <c r="L454" s="145"/>
    </row>
    <row r="455" spans="1:12" s="123" customFormat="1" ht="25.5">
      <c r="A455" s="20">
        <v>31</v>
      </c>
      <c r="B455" s="87" t="s">
        <v>1209</v>
      </c>
      <c r="C455" s="20" t="s">
        <v>1210</v>
      </c>
      <c r="D455" s="88" t="s">
        <v>1211</v>
      </c>
      <c r="E455" s="20">
        <v>2018</v>
      </c>
      <c r="F455" s="20"/>
      <c r="G455" s="39"/>
      <c r="H455" s="145"/>
      <c r="I455" s="145"/>
      <c r="J455" s="146"/>
      <c r="K455" s="145"/>
      <c r="L455" s="145"/>
    </row>
    <row r="456" spans="1:12" s="39" customFormat="1" ht="38.25">
      <c r="A456" s="20">
        <v>32</v>
      </c>
      <c r="B456" s="39" t="s">
        <v>1212</v>
      </c>
      <c r="C456" s="20" t="s">
        <v>954</v>
      </c>
      <c r="D456" s="39" t="s">
        <v>1213</v>
      </c>
      <c r="E456" s="20">
        <v>2018</v>
      </c>
      <c r="H456" s="145"/>
      <c r="I456" s="145"/>
      <c r="J456" s="146"/>
      <c r="K456" s="145"/>
      <c r="L456" s="145"/>
    </row>
    <row r="457" spans="1:12" s="39" customFormat="1" ht="38.25">
      <c r="A457" s="20">
        <v>33</v>
      </c>
      <c r="B457" s="39" t="s">
        <v>1214</v>
      </c>
      <c r="C457" s="20" t="s">
        <v>1215</v>
      </c>
      <c r="D457" s="39" t="s">
        <v>1216</v>
      </c>
      <c r="E457" s="20">
        <v>2019</v>
      </c>
      <c r="H457" s="145"/>
      <c r="I457" s="145"/>
      <c r="J457" s="146"/>
      <c r="K457" s="145"/>
      <c r="L457" s="145"/>
    </row>
    <row r="458" spans="1:12" s="39" customFormat="1" ht="25.5">
      <c r="A458" s="20">
        <v>34</v>
      </c>
      <c r="B458" s="39" t="s">
        <v>1217</v>
      </c>
      <c r="C458" s="20" t="s">
        <v>1218</v>
      </c>
      <c r="D458" s="39" t="s">
        <v>1213</v>
      </c>
      <c r="E458" s="20">
        <v>2018</v>
      </c>
      <c r="H458" s="145"/>
      <c r="I458" s="145"/>
      <c r="J458" s="146"/>
      <c r="K458" s="145"/>
      <c r="L458" s="145"/>
    </row>
    <row r="459" spans="1:12" s="123" customFormat="1" ht="25.5">
      <c r="A459" s="20">
        <v>35</v>
      </c>
      <c r="B459" s="39" t="s">
        <v>1219</v>
      </c>
      <c r="C459" s="20" t="s">
        <v>1220</v>
      </c>
      <c r="D459" s="39" t="s">
        <v>1213</v>
      </c>
      <c r="E459" s="20">
        <v>2018</v>
      </c>
      <c r="F459" s="39"/>
      <c r="G459" s="39"/>
      <c r="H459" s="145"/>
      <c r="I459" s="145"/>
      <c r="J459" s="146"/>
      <c r="K459" s="145"/>
      <c r="L459" s="145"/>
    </row>
    <row r="460" spans="1:12" ht="25.5">
      <c r="A460" s="20">
        <v>36</v>
      </c>
      <c r="B460" s="39" t="s">
        <v>1221</v>
      </c>
      <c r="C460" s="20" t="s">
        <v>248</v>
      </c>
      <c r="D460" s="39" t="s">
        <v>1213</v>
      </c>
      <c r="E460" s="20">
        <v>2018</v>
      </c>
      <c r="F460" s="24"/>
      <c r="G460" s="24"/>
    </row>
    <row r="461" spans="1:12" s="39" customFormat="1" ht="38.25">
      <c r="A461" s="20">
        <v>37</v>
      </c>
      <c r="B461" s="89" t="s">
        <v>1222</v>
      </c>
      <c r="C461" s="20" t="s">
        <v>1223</v>
      </c>
      <c r="D461" s="39" t="s">
        <v>1224</v>
      </c>
      <c r="E461" s="20">
        <v>2018</v>
      </c>
      <c r="F461" s="20" t="s">
        <v>934</v>
      </c>
      <c r="H461" s="145"/>
      <c r="I461" s="145"/>
      <c r="J461" s="146"/>
      <c r="K461" s="145"/>
      <c r="L461" s="145"/>
    </row>
    <row r="462" spans="1:12" s="39" customFormat="1" ht="38.25">
      <c r="A462" s="20">
        <v>38</v>
      </c>
      <c r="B462" s="89" t="s">
        <v>1225</v>
      </c>
      <c r="C462" s="20" t="s">
        <v>1226</v>
      </c>
      <c r="D462" s="39" t="s">
        <v>1227</v>
      </c>
      <c r="E462" s="20">
        <v>2018</v>
      </c>
      <c r="H462" s="145"/>
      <c r="I462" s="145"/>
      <c r="J462" s="146"/>
      <c r="K462" s="145"/>
      <c r="L462" s="145"/>
    </row>
    <row r="463" spans="1:12" s="39" customFormat="1" ht="25.5">
      <c r="A463" s="20">
        <v>39</v>
      </c>
      <c r="B463" s="89" t="s">
        <v>1228</v>
      </c>
      <c r="C463" s="20" t="s">
        <v>1229</v>
      </c>
      <c r="D463" s="39" t="s">
        <v>1230</v>
      </c>
      <c r="E463" s="20">
        <v>2018</v>
      </c>
      <c r="H463" s="145"/>
      <c r="I463" s="145"/>
      <c r="J463" s="146"/>
      <c r="K463" s="145"/>
      <c r="L463" s="145"/>
    </row>
    <row r="464" spans="1:12" s="39" customFormat="1" ht="38.25">
      <c r="A464" s="20">
        <v>40</v>
      </c>
      <c r="B464" s="89" t="s">
        <v>1231</v>
      </c>
      <c r="C464" s="20" t="s">
        <v>269</v>
      </c>
      <c r="D464" s="39" t="s">
        <v>1232</v>
      </c>
      <c r="E464" s="20">
        <v>2018</v>
      </c>
      <c r="H464" s="145"/>
      <c r="I464" s="145"/>
      <c r="J464" s="146"/>
      <c r="K464" s="145"/>
      <c r="L464" s="145"/>
    </row>
    <row r="465" spans="1:23" s="39" customFormat="1" ht="38.25">
      <c r="A465" s="20">
        <v>41</v>
      </c>
      <c r="B465" s="89" t="s">
        <v>1233</v>
      </c>
      <c r="C465" s="20" t="s">
        <v>269</v>
      </c>
      <c r="D465" s="27" t="s">
        <v>1234</v>
      </c>
      <c r="E465" s="20">
        <v>2018</v>
      </c>
      <c r="F465" s="20" t="s">
        <v>934</v>
      </c>
      <c r="H465" s="145"/>
      <c r="I465" s="145"/>
      <c r="J465" s="146"/>
      <c r="K465" s="145"/>
      <c r="L465" s="145"/>
    </row>
    <row r="466" spans="1:23" s="39" customFormat="1" ht="38.25">
      <c r="A466" s="20">
        <v>42</v>
      </c>
      <c r="B466" s="89" t="s">
        <v>1235</v>
      </c>
      <c r="C466" s="20" t="s">
        <v>1236</v>
      </c>
      <c r="D466" s="27" t="s">
        <v>1237</v>
      </c>
      <c r="E466" s="20">
        <v>2018</v>
      </c>
      <c r="H466" s="145"/>
      <c r="I466" s="145"/>
      <c r="J466" s="146"/>
      <c r="K466" s="145"/>
      <c r="L466" s="145"/>
    </row>
    <row r="467" spans="1:23" s="39" customFormat="1" ht="25.5">
      <c r="A467" s="20">
        <v>43</v>
      </c>
      <c r="B467" s="89" t="s">
        <v>1238</v>
      </c>
      <c r="C467" s="20" t="s">
        <v>1239</v>
      </c>
      <c r="D467" s="27" t="s">
        <v>1237</v>
      </c>
      <c r="E467" s="20">
        <v>2018</v>
      </c>
      <c r="H467" s="145"/>
      <c r="I467" s="145"/>
      <c r="J467" s="146"/>
      <c r="K467" s="145"/>
      <c r="L467" s="145"/>
    </row>
    <row r="468" spans="1:23" s="6" customFormat="1" ht="25.5">
      <c r="A468" s="20">
        <v>44</v>
      </c>
      <c r="B468" s="27" t="s">
        <v>289</v>
      </c>
      <c r="C468" s="20" t="s">
        <v>290</v>
      </c>
      <c r="D468" s="27" t="s">
        <v>291</v>
      </c>
      <c r="E468" s="149" t="s">
        <v>102</v>
      </c>
      <c r="F468" s="39"/>
      <c r="G468" s="39"/>
      <c r="J468" s="5"/>
    </row>
    <row r="469" spans="1:23" s="39" customFormat="1" ht="38.25">
      <c r="A469" s="20">
        <v>45</v>
      </c>
      <c r="B469" s="89" t="s">
        <v>1240</v>
      </c>
      <c r="C469" s="175" t="s">
        <v>1241</v>
      </c>
      <c r="D469" s="94" t="s">
        <v>1242</v>
      </c>
      <c r="E469" s="26">
        <v>2018</v>
      </c>
      <c r="F469" s="94"/>
      <c r="G469" s="94"/>
      <c r="H469" s="145"/>
      <c r="I469" s="145"/>
      <c r="J469" s="146"/>
      <c r="K469" s="145"/>
      <c r="L469" s="145"/>
    </row>
    <row r="470" spans="1:23" s="39" customFormat="1" ht="25.5">
      <c r="A470" s="20">
        <v>46</v>
      </c>
      <c r="B470" s="89" t="s">
        <v>1243</v>
      </c>
      <c r="C470" s="26" t="s">
        <v>1241</v>
      </c>
      <c r="D470" s="94" t="s">
        <v>1244</v>
      </c>
      <c r="E470" s="26">
        <v>2018</v>
      </c>
      <c r="F470" s="94"/>
      <c r="G470" s="94"/>
      <c r="H470" s="145"/>
      <c r="I470" s="145"/>
      <c r="J470" s="146"/>
      <c r="K470" s="145"/>
      <c r="L470" s="145"/>
    </row>
    <row r="471" spans="1:23" s="39" customFormat="1" ht="38.25">
      <c r="A471" s="20">
        <v>47</v>
      </c>
      <c r="B471" s="89" t="s">
        <v>1245</v>
      </c>
      <c r="C471" s="26" t="s">
        <v>1246</v>
      </c>
      <c r="D471" s="27" t="s">
        <v>1247</v>
      </c>
      <c r="E471" s="26">
        <v>2018</v>
      </c>
      <c r="F471" s="94"/>
      <c r="G471" s="94"/>
      <c r="H471" s="145"/>
      <c r="I471" s="145"/>
      <c r="J471" s="146"/>
      <c r="K471" s="145"/>
      <c r="L471" s="145"/>
    </row>
    <row r="472" spans="1:23" s="39" customFormat="1" ht="38.25">
      <c r="A472" s="20">
        <v>48</v>
      </c>
      <c r="B472" s="89" t="s">
        <v>1248</v>
      </c>
      <c r="C472" s="26" t="s">
        <v>1249</v>
      </c>
      <c r="D472" s="27" t="s">
        <v>1250</v>
      </c>
      <c r="E472" s="26">
        <v>2019</v>
      </c>
      <c r="F472" s="94"/>
      <c r="G472" s="94"/>
      <c r="H472" s="145"/>
      <c r="I472" s="145"/>
      <c r="J472" s="146"/>
      <c r="K472" s="145"/>
      <c r="L472" s="145"/>
    </row>
    <row r="473" spans="1:23" s="39" customFormat="1" ht="25.5">
      <c r="A473" s="20">
        <v>49</v>
      </c>
      <c r="B473" s="40" t="s">
        <v>1251</v>
      </c>
      <c r="C473" s="36" t="s">
        <v>1252</v>
      </c>
      <c r="D473" s="37" t="s">
        <v>1253</v>
      </c>
      <c r="E473" s="20">
        <v>2018</v>
      </c>
      <c r="H473" s="145"/>
      <c r="I473" s="145"/>
      <c r="J473" s="146"/>
      <c r="K473" s="145"/>
      <c r="L473" s="145"/>
    </row>
    <row r="474" spans="1:23" s="39" customFormat="1" ht="25.5">
      <c r="A474" s="20">
        <v>50</v>
      </c>
      <c r="B474" s="39" t="s">
        <v>1254</v>
      </c>
      <c r="C474" s="20" t="s">
        <v>1255</v>
      </c>
      <c r="D474" s="39" t="s">
        <v>1256</v>
      </c>
      <c r="E474" s="20">
        <v>2018</v>
      </c>
      <c r="H474" s="145"/>
      <c r="I474" s="145"/>
      <c r="J474" s="146"/>
      <c r="K474" s="145"/>
      <c r="L474" s="145"/>
    </row>
    <row r="475" spans="1:23" s="39" customFormat="1" ht="38.25">
      <c r="A475" s="20">
        <v>51</v>
      </c>
      <c r="B475" s="39" t="s">
        <v>1257</v>
      </c>
      <c r="C475" s="20" t="s">
        <v>1258</v>
      </c>
      <c r="D475" s="77" t="s">
        <v>1259</v>
      </c>
      <c r="E475" s="20">
        <v>2019</v>
      </c>
      <c r="H475" s="145"/>
      <c r="I475" s="145"/>
      <c r="J475" s="146"/>
      <c r="K475" s="145"/>
      <c r="L475" s="145"/>
    </row>
    <row r="476" spans="1:23" s="39" customFormat="1" ht="38.25">
      <c r="A476" s="20">
        <v>52</v>
      </c>
      <c r="B476" s="39" t="s">
        <v>1260</v>
      </c>
      <c r="C476" s="20" t="s">
        <v>1261</v>
      </c>
      <c r="D476" s="77" t="s">
        <v>1259</v>
      </c>
      <c r="E476" s="20">
        <v>2019</v>
      </c>
      <c r="H476" s="145"/>
      <c r="I476" s="145"/>
      <c r="J476" s="146"/>
      <c r="K476" s="145"/>
      <c r="L476" s="145"/>
    </row>
    <row r="477" spans="1:23" s="39" customFormat="1" ht="25.5">
      <c r="A477" s="20">
        <v>53</v>
      </c>
      <c r="B477" s="39" t="s">
        <v>1262</v>
      </c>
      <c r="C477" s="20" t="s">
        <v>1263</v>
      </c>
      <c r="D477" s="77" t="s">
        <v>1264</v>
      </c>
      <c r="E477" s="20">
        <v>2019</v>
      </c>
      <c r="H477" s="145"/>
      <c r="I477" s="145"/>
      <c r="J477" s="146"/>
      <c r="K477" s="145"/>
      <c r="L477" s="145"/>
    </row>
    <row r="478" spans="1:23" s="123" customFormat="1" ht="38.25">
      <c r="A478" s="20">
        <v>54</v>
      </c>
      <c r="B478" s="39" t="s">
        <v>1265</v>
      </c>
      <c r="C478" s="20" t="s">
        <v>1263</v>
      </c>
      <c r="D478" s="77" t="s">
        <v>1259</v>
      </c>
      <c r="E478" s="20">
        <v>2019</v>
      </c>
      <c r="F478" s="39"/>
      <c r="G478" s="39"/>
      <c r="H478" s="145"/>
      <c r="I478" s="145"/>
      <c r="J478" s="146"/>
      <c r="K478" s="145"/>
      <c r="L478" s="145"/>
    </row>
    <row r="479" spans="1:23" s="6" customFormat="1" ht="38.25">
      <c r="A479" s="20">
        <v>55</v>
      </c>
      <c r="B479" s="176" t="s">
        <v>1266</v>
      </c>
      <c r="C479" s="20" t="s">
        <v>375</v>
      </c>
      <c r="D479" s="39" t="s">
        <v>1267</v>
      </c>
      <c r="E479" s="68" t="s">
        <v>1268</v>
      </c>
      <c r="F479" s="24"/>
      <c r="G479" s="24"/>
      <c r="J479" s="5"/>
    </row>
    <row r="480" spans="1:23" s="39" customFormat="1" ht="63.75">
      <c r="A480" s="20">
        <v>56</v>
      </c>
      <c r="B480" s="55" t="s">
        <v>1269</v>
      </c>
      <c r="C480" s="38" t="s">
        <v>1007</v>
      </c>
      <c r="D480" s="128" t="s">
        <v>1270</v>
      </c>
      <c r="E480" s="20">
        <v>2019</v>
      </c>
      <c r="H480" s="145"/>
      <c r="I480" s="145"/>
      <c r="J480" s="146"/>
      <c r="K480" s="145"/>
      <c r="L480" s="145"/>
      <c r="M480" s="145"/>
      <c r="N480" s="145"/>
      <c r="O480" s="145"/>
      <c r="P480" s="145"/>
      <c r="Q480" s="145"/>
      <c r="R480" s="145"/>
      <c r="S480" s="145"/>
      <c r="T480" s="145"/>
      <c r="U480" s="145"/>
      <c r="V480" s="145"/>
      <c r="W480" s="145"/>
    </row>
    <row r="481" spans="1:26" s="39" customFormat="1" ht="51">
      <c r="A481" s="20">
        <v>57</v>
      </c>
      <c r="B481" s="39" t="s">
        <v>1271</v>
      </c>
      <c r="C481" s="20" t="s">
        <v>408</v>
      </c>
      <c r="D481" s="39" t="s">
        <v>1272</v>
      </c>
      <c r="E481" s="20">
        <v>2019</v>
      </c>
      <c r="H481" s="145"/>
      <c r="I481" s="145"/>
      <c r="J481" s="146"/>
      <c r="K481" s="145"/>
      <c r="L481" s="145"/>
      <c r="M481" s="145"/>
      <c r="N481" s="145"/>
      <c r="O481" s="145"/>
      <c r="P481" s="145"/>
      <c r="Q481" s="145"/>
      <c r="R481" s="145"/>
      <c r="S481" s="145"/>
      <c r="T481" s="145"/>
      <c r="U481" s="145"/>
      <c r="V481" s="145"/>
      <c r="W481" s="145"/>
    </row>
    <row r="482" spans="1:26" s="39" customFormat="1" ht="51">
      <c r="A482" s="20">
        <v>58</v>
      </c>
      <c r="B482" s="89" t="s">
        <v>1273</v>
      </c>
      <c r="C482" s="26" t="s">
        <v>405</v>
      </c>
      <c r="D482" s="39" t="s">
        <v>1272</v>
      </c>
      <c r="E482" s="20">
        <v>2019</v>
      </c>
      <c r="H482" s="145"/>
      <c r="I482" s="145"/>
      <c r="J482" s="146"/>
      <c r="K482" s="145"/>
      <c r="L482" s="145"/>
      <c r="M482" s="145"/>
      <c r="N482" s="145"/>
      <c r="O482" s="145"/>
      <c r="P482" s="145"/>
      <c r="Q482" s="145"/>
      <c r="R482" s="145"/>
      <c r="S482" s="145"/>
      <c r="T482" s="145"/>
      <c r="U482" s="145"/>
      <c r="V482" s="145"/>
      <c r="W482" s="145"/>
    </row>
    <row r="483" spans="1:26" s="104" customFormat="1" ht="38.25">
      <c r="A483" s="20">
        <v>59</v>
      </c>
      <c r="B483" s="113" t="s">
        <v>1274</v>
      </c>
      <c r="C483" s="114" t="s">
        <v>415</v>
      </c>
      <c r="D483" s="177" t="s">
        <v>1275</v>
      </c>
      <c r="E483" s="114">
        <v>2018</v>
      </c>
      <c r="F483" s="113"/>
      <c r="G483" s="113"/>
      <c r="H483" s="178"/>
      <c r="I483" s="178"/>
      <c r="J483" s="179"/>
      <c r="K483" s="178"/>
      <c r="L483" s="178"/>
      <c r="M483" s="113"/>
      <c r="N483" s="113"/>
      <c r="O483" s="113"/>
      <c r="P483" s="113"/>
      <c r="Q483" s="113"/>
      <c r="R483" s="113"/>
      <c r="S483" s="113"/>
      <c r="T483" s="113"/>
      <c r="U483" s="113"/>
      <c r="V483" s="113"/>
      <c r="W483" s="113"/>
      <c r="X483" s="113"/>
      <c r="Y483" s="113"/>
      <c r="Z483" s="113"/>
    </row>
    <row r="484" spans="1:26" s="104" customFormat="1" ht="38.25">
      <c r="A484" s="54">
        <v>60</v>
      </c>
      <c r="B484" s="99" t="s">
        <v>1276</v>
      </c>
      <c r="C484" s="100" t="s">
        <v>1277</v>
      </c>
      <c r="D484" s="177" t="s">
        <v>1275</v>
      </c>
      <c r="E484" s="114">
        <v>2018</v>
      </c>
      <c r="F484" s="113"/>
      <c r="G484" s="113"/>
      <c r="H484" s="178"/>
      <c r="I484" s="178"/>
      <c r="J484" s="179"/>
      <c r="K484" s="178"/>
      <c r="L484" s="178"/>
      <c r="M484" s="113"/>
      <c r="N484" s="113"/>
      <c r="O484" s="113"/>
      <c r="P484" s="113"/>
      <c r="Q484" s="113"/>
      <c r="R484" s="113"/>
      <c r="S484" s="113"/>
      <c r="T484" s="113"/>
      <c r="U484" s="113"/>
      <c r="V484" s="113"/>
      <c r="W484" s="113"/>
      <c r="X484" s="113"/>
      <c r="Y484" s="113"/>
      <c r="Z484" s="113"/>
    </row>
    <row r="485" spans="1:26" s="104" customFormat="1" ht="51">
      <c r="A485" s="20">
        <v>61</v>
      </c>
      <c r="B485" s="105" t="s">
        <v>1278</v>
      </c>
      <c r="C485" s="106" t="s">
        <v>1277</v>
      </c>
      <c r="D485" s="180" t="s">
        <v>1279</v>
      </c>
      <c r="E485" s="114">
        <v>2018</v>
      </c>
      <c r="F485" s="113"/>
      <c r="G485" s="113"/>
      <c r="H485" s="178"/>
      <c r="I485" s="178"/>
      <c r="J485" s="179"/>
      <c r="K485" s="178"/>
      <c r="L485" s="178"/>
      <c r="M485" s="113"/>
      <c r="N485" s="113"/>
      <c r="O485" s="113"/>
      <c r="P485" s="113"/>
      <c r="Q485" s="113"/>
      <c r="R485" s="113"/>
      <c r="S485" s="113"/>
      <c r="T485" s="113"/>
      <c r="U485" s="113"/>
      <c r="V485" s="113"/>
      <c r="W485" s="113"/>
      <c r="X485" s="113"/>
      <c r="Y485" s="113"/>
      <c r="Z485" s="113"/>
    </row>
    <row r="486" spans="1:26" s="104" customFormat="1" ht="51">
      <c r="A486" s="20">
        <v>62</v>
      </c>
      <c r="B486" s="105" t="s">
        <v>1280</v>
      </c>
      <c r="C486" s="106" t="s">
        <v>1281</v>
      </c>
      <c r="D486" s="180" t="s">
        <v>1275</v>
      </c>
      <c r="E486" s="114">
        <v>2018</v>
      </c>
      <c r="F486" s="113"/>
      <c r="G486" s="113"/>
      <c r="H486" s="178"/>
      <c r="I486" s="178"/>
      <c r="J486" s="179"/>
      <c r="K486" s="178"/>
      <c r="L486" s="178"/>
      <c r="M486" s="113"/>
      <c r="N486" s="113"/>
      <c r="O486" s="113"/>
      <c r="P486" s="113"/>
      <c r="Q486" s="113"/>
      <c r="R486" s="113"/>
      <c r="S486" s="113"/>
      <c r="T486" s="113"/>
      <c r="U486" s="113"/>
      <c r="V486" s="113"/>
      <c r="W486" s="113"/>
      <c r="X486" s="113"/>
      <c r="Y486" s="113"/>
      <c r="Z486" s="113"/>
    </row>
    <row r="487" spans="1:26" s="104" customFormat="1" ht="38.25">
      <c r="A487" s="20">
        <v>63</v>
      </c>
      <c r="B487" s="87" t="s">
        <v>1282</v>
      </c>
      <c r="C487" s="106" t="s">
        <v>1283</v>
      </c>
      <c r="D487" s="180" t="s">
        <v>1284</v>
      </c>
      <c r="E487" s="114">
        <v>2018</v>
      </c>
      <c r="F487" s="113"/>
      <c r="G487" s="113"/>
      <c r="H487" s="178"/>
      <c r="I487" s="178"/>
      <c r="J487" s="179"/>
      <c r="K487" s="178"/>
      <c r="L487" s="178"/>
      <c r="M487" s="113"/>
      <c r="N487" s="113"/>
      <c r="O487" s="113"/>
      <c r="P487" s="113"/>
      <c r="Q487" s="113"/>
      <c r="R487" s="113"/>
      <c r="S487" s="113"/>
      <c r="T487" s="113"/>
      <c r="U487" s="113"/>
      <c r="V487" s="113"/>
      <c r="W487" s="113"/>
      <c r="X487" s="113"/>
      <c r="Y487" s="113"/>
      <c r="Z487" s="113"/>
    </row>
    <row r="488" spans="1:26" s="39" customFormat="1" ht="38.25">
      <c r="A488" s="20">
        <v>64</v>
      </c>
      <c r="B488" s="21" t="s">
        <v>1285</v>
      </c>
      <c r="C488" s="20" t="s">
        <v>444</v>
      </c>
      <c r="D488" s="167" t="s">
        <v>1286</v>
      </c>
      <c r="E488" s="23">
        <v>2018</v>
      </c>
      <c r="H488" s="39" t="s">
        <v>15</v>
      </c>
      <c r="J488" s="146"/>
      <c r="K488" s="145"/>
      <c r="L488" s="145"/>
    </row>
    <row r="489" spans="1:26" s="39" customFormat="1" ht="38.25">
      <c r="A489" s="20">
        <v>65</v>
      </c>
      <c r="B489" s="21" t="s">
        <v>1287</v>
      </c>
      <c r="C489" s="20" t="s">
        <v>1013</v>
      </c>
      <c r="D489" s="39" t="s">
        <v>1286</v>
      </c>
      <c r="E489" s="23">
        <v>2018</v>
      </c>
      <c r="H489" s="39" t="s">
        <v>15</v>
      </c>
      <c r="J489" s="146"/>
      <c r="K489" s="145"/>
      <c r="L489" s="145"/>
    </row>
    <row r="490" spans="1:26" s="39" customFormat="1" ht="38.25">
      <c r="A490" s="20">
        <v>66</v>
      </c>
      <c r="B490" s="21" t="s">
        <v>1288</v>
      </c>
      <c r="C490" s="20" t="s">
        <v>118</v>
      </c>
      <c r="D490" s="39" t="s">
        <v>1286</v>
      </c>
      <c r="E490" s="23">
        <v>2018</v>
      </c>
      <c r="H490" s="39" t="s">
        <v>15</v>
      </c>
      <c r="J490" s="146"/>
      <c r="K490" s="145"/>
      <c r="L490" s="145"/>
    </row>
    <row r="491" spans="1:26" s="39" customFormat="1" ht="38.25">
      <c r="A491" s="20">
        <v>67</v>
      </c>
      <c r="B491" s="21" t="s">
        <v>1289</v>
      </c>
      <c r="C491" s="20" t="s">
        <v>1290</v>
      </c>
      <c r="D491" s="39" t="s">
        <v>1286</v>
      </c>
      <c r="E491" s="23">
        <v>2018</v>
      </c>
      <c r="H491" s="39" t="s">
        <v>15</v>
      </c>
      <c r="J491" s="146"/>
      <c r="K491" s="145"/>
      <c r="L491" s="145"/>
    </row>
    <row r="492" spans="1:26" s="39" customFormat="1" ht="38.25">
      <c r="A492" s="20">
        <v>68</v>
      </c>
      <c r="B492" s="21" t="s">
        <v>1291</v>
      </c>
      <c r="C492" s="20" t="s">
        <v>441</v>
      </c>
      <c r="D492" s="39" t="s">
        <v>1286</v>
      </c>
      <c r="E492" s="23">
        <v>2018</v>
      </c>
      <c r="H492" s="39" t="s">
        <v>15</v>
      </c>
      <c r="J492" s="146"/>
      <c r="K492" s="145"/>
      <c r="L492" s="145"/>
    </row>
    <row r="493" spans="1:26" s="39" customFormat="1" ht="38.25">
      <c r="A493" s="20">
        <v>69</v>
      </c>
      <c r="B493" s="21" t="s">
        <v>1292</v>
      </c>
      <c r="C493" s="20" t="s">
        <v>1018</v>
      </c>
      <c r="D493" s="39" t="s">
        <v>1286</v>
      </c>
      <c r="E493" s="23">
        <v>2018</v>
      </c>
      <c r="H493" s="39" t="s">
        <v>15</v>
      </c>
      <c r="J493" s="146"/>
      <c r="K493" s="145"/>
      <c r="L493" s="145"/>
    </row>
    <row r="494" spans="1:26" s="39" customFormat="1" ht="38.25">
      <c r="A494" s="20">
        <v>70</v>
      </c>
      <c r="B494" s="21" t="s">
        <v>1293</v>
      </c>
      <c r="C494" s="20" t="s">
        <v>1294</v>
      </c>
      <c r="D494" s="39" t="s">
        <v>1286</v>
      </c>
      <c r="E494" s="23">
        <v>2018</v>
      </c>
      <c r="H494" s="39" t="s">
        <v>15</v>
      </c>
      <c r="J494" s="146"/>
      <c r="K494" s="145"/>
      <c r="L494" s="145"/>
    </row>
    <row r="495" spans="1:26" s="39" customFormat="1" ht="38.25">
      <c r="A495" s="20">
        <v>71</v>
      </c>
      <c r="B495" s="21" t="s">
        <v>1295</v>
      </c>
      <c r="C495" s="20" t="s">
        <v>1296</v>
      </c>
      <c r="D495" s="39" t="s">
        <v>1286</v>
      </c>
      <c r="E495" s="23">
        <v>2018</v>
      </c>
      <c r="H495" s="39" t="s">
        <v>15</v>
      </c>
      <c r="J495" s="146"/>
      <c r="K495" s="145"/>
      <c r="L495" s="145"/>
    </row>
    <row r="496" spans="1:26" s="39" customFormat="1" ht="38.25">
      <c r="A496" s="20">
        <v>72</v>
      </c>
      <c r="B496" s="21" t="s">
        <v>1297</v>
      </c>
      <c r="C496" s="20" t="s">
        <v>13</v>
      </c>
      <c r="D496" s="39" t="s">
        <v>1286</v>
      </c>
      <c r="E496" s="23">
        <v>2018</v>
      </c>
      <c r="H496" s="39" t="s">
        <v>15</v>
      </c>
      <c r="J496" s="146"/>
      <c r="K496" s="145"/>
      <c r="L496" s="145"/>
    </row>
    <row r="497" spans="1:12" s="123" customFormat="1" ht="38.25">
      <c r="A497" s="20">
        <v>73</v>
      </c>
      <c r="B497" s="157" t="s">
        <v>1298</v>
      </c>
      <c r="C497" s="20" t="s">
        <v>1022</v>
      </c>
      <c r="D497" s="181" t="s">
        <v>1299</v>
      </c>
      <c r="E497" s="23">
        <v>2019</v>
      </c>
      <c r="F497" s="39"/>
      <c r="G497" s="39"/>
      <c r="H497" s="39" t="s">
        <v>15</v>
      </c>
      <c r="I497" s="39"/>
      <c r="J497" s="146"/>
      <c r="K497" s="145"/>
      <c r="L497" s="145"/>
    </row>
    <row r="498" spans="1:12" s="123" customFormat="1" ht="38.25">
      <c r="A498" s="20">
        <v>74</v>
      </c>
      <c r="B498" s="157" t="s">
        <v>1300</v>
      </c>
      <c r="C498" s="20" t="s">
        <v>1301</v>
      </c>
      <c r="D498" s="39" t="s">
        <v>1286</v>
      </c>
      <c r="E498" s="23">
        <v>2018</v>
      </c>
      <c r="F498" s="39"/>
      <c r="G498" s="39"/>
      <c r="H498" s="39" t="s">
        <v>15</v>
      </c>
      <c r="I498" s="39"/>
      <c r="J498" s="146"/>
      <c r="K498" s="145"/>
      <c r="L498" s="145"/>
    </row>
    <row r="499" spans="1:12" s="123" customFormat="1" ht="38.25">
      <c r="A499" s="20">
        <v>75</v>
      </c>
      <c r="B499" s="157" t="s">
        <v>1302</v>
      </c>
      <c r="C499" s="20" t="s">
        <v>1303</v>
      </c>
      <c r="D499" s="39" t="s">
        <v>1286</v>
      </c>
      <c r="E499" s="23">
        <v>2018</v>
      </c>
      <c r="F499" s="39"/>
      <c r="G499" s="39"/>
      <c r="H499" s="39" t="s">
        <v>15</v>
      </c>
      <c r="I499" s="39"/>
      <c r="J499" s="146"/>
      <c r="K499" s="145"/>
      <c r="L499" s="145"/>
    </row>
    <row r="500" spans="1:12" s="123" customFormat="1" ht="63.75">
      <c r="A500" s="20">
        <v>76</v>
      </c>
      <c r="B500" s="157" t="s">
        <v>1304</v>
      </c>
      <c r="C500" s="20" t="s">
        <v>1305</v>
      </c>
      <c r="D500" s="39" t="s">
        <v>1306</v>
      </c>
      <c r="E500" s="23">
        <v>2018</v>
      </c>
      <c r="F500" s="39"/>
      <c r="G500" s="39"/>
      <c r="H500" s="39" t="s">
        <v>15</v>
      </c>
      <c r="I500" s="39"/>
      <c r="J500" s="146"/>
      <c r="K500" s="145"/>
      <c r="L500" s="145"/>
    </row>
    <row r="501" spans="1:12" s="123" customFormat="1" ht="63.75">
      <c r="A501" s="20">
        <v>77</v>
      </c>
      <c r="B501" s="157" t="s">
        <v>1307</v>
      </c>
      <c r="C501" s="20" t="s">
        <v>1308</v>
      </c>
      <c r="D501" s="39" t="s">
        <v>1306</v>
      </c>
      <c r="E501" s="23">
        <v>2018</v>
      </c>
      <c r="F501" s="39"/>
      <c r="G501" s="39"/>
      <c r="H501" s="39" t="s">
        <v>15</v>
      </c>
      <c r="I501" s="39"/>
      <c r="J501" s="146"/>
      <c r="K501" s="145"/>
      <c r="L501" s="145"/>
    </row>
    <row r="502" spans="1:12" s="123" customFormat="1" ht="51">
      <c r="A502" s="20">
        <v>78</v>
      </c>
      <c r="B502" s="157" t="s">
        <v>1309</v>
      </c>
      <c r="C502" s="20" t="s">
        <v>1310</v>
      </c>
      <c r="D502" s="39" t="s">
        <v>1311</v>
      </c>
      <c r="E502" s="23">
        <v>2018</v>
      </c>
      <c r="F502" s="74" t="s">
        <v>1312</v>
      </c>
      <c r="G502" s="39"/>
      <c r="H502" s="39" t="s">
        <v>15</v>
      </c>
      <c r="I502" s="39"/>
      <c r="J502" s="146"/>
      <c r="K502" s="145"/>
      <c r="L502" s="145"/>
    </row>
    <row r="503" spans="1:12" s="123" customFormat="1" ht="63.75">
      <c r="A503" s="20">
        <v>79</v>
      </c>
      <c r="B503" s="157" t="s">
        <v>1313</v>
      </c>
      <c r="C503" s="20" t="s">
        <v>1314</v>
      </c>
      <c r="D503" s="39" t="s">
        <v>1306</v>
      </c>
      <c r="E503" s="23">
        <v>2018</v>
      </c>
      <c r="F503" s="74" t="s">
        <v>1312</v>
      </c>
      <c r="G503" s="39"/>
      <c r="H503" s="39" t="s">
        <v>15</v>
      </c>
      <c r="I503" s="39"/>
      <c r="J503" s="146"/>
      <c r="K503" s="145"/>
      <c r="L503" s="145"/>
    </row>
    <row r="504" spans="1:12" s="123" customFormat="1" ht="51">
      <c r="A504" s="20">
        <v>80</v>
      </c>
      <c r="B504" s="157" t="s">
        <v>1315</v>
      </c>
      <c r="C504" s="20" t="s">
        <v>1316</v>
      </c>
      <c r="D504" s="39" t="s">
        <v>1311</v>
      </c>
      <c r="E504" s="23">
        <v>2018</v>
      </c>
      <c r="F504" s="39"/>
      <c r="G504" s="39"/>
      <c r="H504" s="39" t="s">
        <v>15</v>
      </c>
      <c r="I504" s="39"/>
      <c r="J504" s="146"/>
      <c r="K504" s="145"/>
      <c r="L504" s="145"/>
    </row>
    <row r="505" spans="1:12" s="123" customFormat="1" ht="63.75">
      <c r="A505" s="20">
        <v>81</v>
      </c>
      <c r="B505" s="157" t="s">
        <v>1317</v>
      </c>
      <c r="C505" s="20" t="s">
        <v>1318</v>
      </c>
      <c r="D505" s="39" t="s">
        <v>1306</v>
      </c>
      <c r="E505" s="23">
        <v>2018</v>
      </c>
      <c r="F505" s="39"/>
      <c r="G505" s="39"/>
      <c r="H505" s="39" t="s">
        <v>15</v>
      </c>
      <c r="I505" s="39"/>
      <c r="J505" s="146"/>
      <c r="K505" s="145"/>
      <c r="L505" s="145"/>
    </row>
    <row r="506" spans="1:12" s="123" customFormat="1" ht="63.75">
      <c r="A506" s="20">
        <v>82</v>
      </c>
      <c r="B506" s="157" t="s">
        <v>1319</v>
      </c>
      <c r="C506" s="20" t="s">
        <v>1320</v>
      </c>
      <c r="D506" s="39" t="s">
        <v>1306</v>
      </c>
      <c r="E506" s="23">
        <v>2018</v>
      </c>
      <c r="F506" s="39"/>
      <c r="G506" s="39"/>
      <c r="H506" s="39" t="s">
        <v>15</v>
      </c>
      <c r="I506" s="39"/>
      <c r="J506" s="146"/>
      <c r="K506" s="145"/>
      <c r="L506" s="145"/>
    </row>
    <row r="507" spans="1:12" s="123" customFormat="1" ht="63.75">
      <c r="A507" s="20">
        <v>83</v>
      </c>
      <c r="B507" s="157" t="s">
        <v>1321</v>
      </c>
      <c r="C507" s="20" t="s">
        <v>1322</v>
      </c>
      <c r="D507" s="39" t="s">
        <v>1306</v>
      </c>
      <c r="E507" s="23">
        <v>2018</v>
      </c>
      <c r="F507" s="39"/>
      <c r="G507" s="39"/>
      <c r="H507" s="39" t="s">
        <v>15</v>
      </c>
      <c r="I507" s="39"/>
      <c r="J507" s="146"/>
      <c r="K507" s="145"/>
      <c r="L507" s="145"/>
    </row>
    <row r="508" spans="1:12" s="123" customFormat="1" ht="63.75">
      <c r="A508" s="20">
        <v>84</v>
      </c>
      <c r="B508" s="157" t="s">
        <v>1323</v>
      </c>
      <c r="C508" s="20" t="s">
        <v>1324</v>
      </c>
      <c r="D508" s="39" t="s">
        <v>1306</v>
      </c>
      <c r="E508" s="23">
        <v>2018</v>
      </c>
      <c r="F508" s="39"/>
      <c r="G508" s="39"/>
      <c r="H508" s="39" t="s">
        <v>15</v>
      </c>
      <c r="I508" s="39"/>
      <c r="J508" s="146"/>
      <c r="K508" s="145"/>
      <c r="L508" s="145"/>
    </row>
    <row r="509" spans="1:12" s="123" customFormat="1" ht="51">
      <c r="A509" s="20">
        <v>85</v>
      </c>
      <c r="B509" s="157" t="s">
        <v>1315</v>
      </c>
      <c r="C509" s="20" t="s">
        <v>1324</v>
      </c>
      <c r="D509" s="39" t="s">
        <v>1311</v>
      </c>
      <c r="E509" s="23">
        <v>2018</v>
      </c>
      <c r="F509" s="39"/>
      <c r="G509" s="39"/>
      <c r="H509" s="39" t="s">
        <v>15</v>
      </c>
      <c r="I509" s="39"/>
      <c r="J509" s="146"/>
      <c r="K509" s="145"/>
      <c r="L509" s="145"/>
    </row>
    <row r="510" spans="1:12" s="123" customFormat="1" ht="25.5">
      <c r="A510" s="20">
        <v>86</v>
      </c>
      <c r="B510" s="157" t="s">
        <v>1325</v>
      </c>
      <c r="C510" s="20" t="s">
        <v>1326</v>
      </c>
      <c r="D510" s="39" t="s">
        <v>1327</v>
      </c>
      <c r="E510" s="23">
        <v>2018</v>
      </c>
      <c r="F510" s="39"/>
      <c r="G510" s="39"/>
      <c r="H510" s="39" t="s">
        <v>15</v>
      </c>
      <c r="I510" s="39"/>
      <c r="J510" s="146"/>
      <c r="K510" s="145"/>
      <c r="L510" s="145"/>
    </row>
    <row r="511" spans="1:12" s="123" customFormat="1" ht="25.5">
      <c r="A511" s="20">
        <v>87</v>
      </c>
      <c r="B511" s="157" t="s">
        <v>1328</v>
      </c>
      <c r="C511" s="20" t="s">
        <v>1048</v>
      </c>
      <c r="D511" s="39" t="s">
        <v>1329</v>
      </c>
      <c r="E511" s="23">
        <v>2018</v>
      </c>
      <c r="F511" s="74" t="s">
        <v>1312</v>
      </c>
      <c r="G511" s="39"/>
      <c r="H511" s="39" t="s">
        <v>15</v>
      </c>
      <c r="I511" s="39"/>
      <c r="J511" s="146"/>
      <c r="K511" s="145"/>
      <c r="L511" s="145"/>
    </row>
    <row r="512" spans="1:12" s="123" customFormat="1" ht="38.25">
      <c r="A512" s="20">
        <v>88</v>
      </c>
      <c r="B512" s="157" t="s">
        <v>1330</v>
      </c>
      <c r="C512" s="20" t="s">
        <v>1048</v>
      </c>
      <c r="D512" s="39" t="s">
        <v>1331</v>
      </c>
      <c r="E512" s="23">
        <v>2018</v>
      </c>
      <c r="F512" s="39"/>
      <c r="G512" s="39"/>
      <c r="H512" s="39" t="s">
        <v>15</v>
      </c>
      <c r="I512" s="39"/>
      <c r="J512" s="146"/>
      <c r="K512" s="145"/>
      <c r="L512" s="145"/>
    </row>
    <row r="513" spans="1:12" s="123" customFormat="1" ht="25.5">
      <c r="A513" s="20">
        <v>89</v>
      </c>
      <c r="B513" s="157" t="s">
        <v>1332</v>
      </c>
      <c r="C513" s="20" t="s">
        <v>1048</v>
      </c>
      <c r="D513" s="39" t="s">
        <v>1333</v>
      </c>
      <c r="E513" s="23">
        <v>2018</v>
      </c>
      <c r="F513" s="39"/>
      <c r="G513" s="39"/>
      <c r="H513" s="39" t="s">
        <v>15</v>
      </c>
      <c r="I513" s="39"/>
      <c r="J513" s="146"/>
      <c r="K513" s="145"/>
      <c r="L513" s="145"/>
    </row>
    <row r="514" spans="1:12" s="123" customFormat="1" ht="38.25">
      <c r="A514" s="20">
        <v>90</v>
      </c>
      <c r="B514" s="157" t="s">
        <v>1334</v>
      </c>
      <c r="C514" s="20" t="s">
        <v>459</v>
      </c>
      <c r="D514" s="39" t="s">
        <v>1331</v>
      </c>
      <c r="E514" s="23">
        <v>2018</v>
      </c>
      <c r="F514" s="39"/>
      <c r="G514" s="39"/>
      <c r="H514" s="39" t="s">
        <v>15</v>
      </c>
      <c r="I514" s="39"/>
      <c r="J514" s="146"/>
      <c r="K514" s="145"/>
      <c r="L514" s="145"/>
    </row>
    <row r="515" spans="1:12" s="123" customFormat="1" ht="38.25">
      <c r="A515" s="20">
        <v>91</v>
      </c>
      <c r="B515" s="157" t="s">
        <v>1335</v>
      </c>
      <c r="C515" s="20" t="s">
        <v>462</v>
      </c>
      <c r="D515" s="39" t="s">
        <v>1331</v>
      </c>
      <c r="E515" s="23">
        <v>2018</v>
      </c>
      <c r="F515" s="39"/>
      <c r="G515" s="39"/>
      <c r="H515" s="39" t="s">
        <v>15</v>
      </c>
      <c r="I515" s="39"/>
      <c r="J515" s="146"/>
      <c r="K515" s="145"/>
      <c r="L515" s="145"/>
    </row>
    <row r="516" spans="1:12" s="123" customFormat="1" ht="38.25">
      <c r="A516" s="20">
        <v>92</v>
      </c>
      <c r="B516" s="157" t="s">
        <v>1336</v>
      </c>
      <c r="C516" s="20" t="s">
        <v>1337</v>
      </c>
      <c r="D516" s="39" t="s">
        <v>1331</v>
      </c>
      <c r="E516" s="23">
        <v>2018</v>
      </c>
      <c r="F516" s="39"/>
      <c r="G516" s="39"/>
      <c r="H516" s="39" t="s">
        <v>15</v>
      </c>
      <c r="I516" s="39"/>
      <c r="J516" s="146"/>
      <c r="K516" s="145"/>
      <c r="L516" s="145"/>
    </row>
    <row r="517" spans="1:12" s="123" customFormat="1" ht="38.25">
      <c r="A517" s="20">
        <v>93</v>
      </c>
      <c r="B517" s="157" t="s">
        <v>1338</v>
      </c>
      <c r="C517" s="20" t="s">
        <v>1056</v>
      </c>
      <c r="D517" s="39" t="s">
        <v>1331</v>
      </c>
      <c r="E517" s="23">
        <v>2018</v>
      </c>
      <c r="F517" s="39"/>
      <c r="G517" s="39"/>
      <c r="H517" s="39" t="s">
        <v>15</v>
      </c>
      <c r="I517" s="39"/>
      <c r="J517" s="146"/>
      <c r="K517" s="145"/>
      <c r="L517" s="145"/>
    </row>
    <row r="518" spans="1:12" s="94" customFormat="1" ht="51">
      <c r="A518" s="20">
        <v>94</v>
      </c>
      <c r="B518" s="117" t="s">
        <v>1339</v>
      </c>
      <c r="C518" s="26" t="s">
        <v>1065</v>
      </c>
      <c r="D518" s="116" t="s">
        <v>1340</v>
      </c>
      <c r="E518" s="26">
        <v>2018</v>
      </c>
      <c r="H518" s="94" t="s">
        <v>27</v>
      </c>
      <c r="J518" s="182"/>
      <c r="K518" s="183"/>
      <c r="L518" s="183"/>
    </row>
    <row r="519" spans="1:12" s="94" customFormat="1" ht="51">
      <c r="A519" s="20">
        <v>95</v>
      </c>
      <c r="B519" s="115" t="s">
        <v>1341</v>
      </c>
      <c r="C519" s="26" t="s">
        <v>1342</v>
      </c>
      <c r="D519" s="116" t="s">
        <v>1343</v>
      </c>
      <c r="E519" s="26">
        <v>2018</v>
      </c>
      <c r="H519" s="94" t="s">
        <v>27</v>
      </c>
      <c r="J519" s="182"/>
      <c r="K519" s="183"/>
      <c r="L519" s="183"/>
    </row>
    <row r="520" spans="1:12" s="94" customFormat="1" ht="51">
      <c r="A520" s="20">
        <v>96</v>
      </c>
      <c r="B520" s="115" t="s">
        <v>1344</v>
      </c>
      <c r="C520" s="26" t="s">
        <v>1065</v>
      </c>
      <c r="D520" s="27" t="s">
        <v>1345</v>
      </c>
      <c r="E520" s="26">
        <v>2019</v>
      </c>
      <c r="H520" s="94" t="s">
        <v>27</v>
      </c>
      <c r="J520" s="182"/>
      <c r="K520" s="183"/>
      <c r="L520" s="183"/>
    </row>
    <row r="521" spans="1:12" s="94" customFormat="1" ht="25.5">
      <c r="A521" s="20">
        <v>97</v>
      </c>
      <c r="B521" s="115" t="s">
        <v>1346</v>
      </c>
      <c r="C521" s="26" t="s">
        <v>25</v>
      </c>
      <c r="D521" s="116" t="s">
        <v>1347</v>
      </c>
      <c r="E521" s="26">
        <v>2019</v>
      </c>
      <c r="H521" s="94" t="s">
        <v>27</v>
      </c>
      <c r="J521" s="182"/>
      <c r="K521" s="183"/>
      <c r="L521" s="183"/>
    </row>
    <row r="522" spans="1:12" s="184" customFormat="1" ht="38.25">
      <c r="A522" s="20">
        <v>98</v>
      </c>
      <c r="B522" s="25" t="s">
        <v>1348</v>
      </c>
      <c r="C522" s="26" t="s">
        <v>1349</v>
      </c>
      <c r="D522" s="27" t="s">
        <v>1350</v>
      </c>
      <c r="E522" s="26">
        <v>2019</v>
      </c>
      <c r="F522" s="94"/>
      <c r="G522" s="94"/>
      <c r="H522" s="94" t="s">
        <v>27</v>
      </c>
      <c r="I522" s="94"/>
      <c r="J522" s="182"/>
      <c r="K522" s="183"/>
      <c r="L522" s="183"/>
    </row>
    <row r="523" spans="1:12" s="30" customFormat="1" ht="38.25">
      <c r="A523" s="20">
        <v>99</v>
      </c>
      <c r="B523" s="25" t="s">
        <v>1351</v>
      </c>
      <c r="C523" s="26" t="s">
        <v>1352</v>
      </c>
      <c r="D523" s="27" t="s">
        <v>1350</v>
      </c>
      <c r="E523" s="26">
        <v>2019</v>
      </c>
      <c r="F523" s="28"/>
      <c r="G523" s="28"/>
      <c r="H523" s="94" t="s">
        <v>27</v>
      </c>
      <c r="I523" s="28"/>
      <c r="J523" s="29"/>
    </row>
    <row r="524" spans="1:12" s="30" customFormat="1" ht="38.25">
      <c r="A524" s="20">
        <v>100</v>
      </c>
      <c r="B524" s="25" t="s">
        <v>1353</v>
      </c>
      <c r="C524" s="26" t="s">
        <v>1354</v>
      </c>
      <c r="D524" s="27" t="s">
        <v>1355</v>
      </c>
      <c r="E524" s="26">
        <v>2019</v>
      </c>
      <c r="F524" s="28"/>
      <c r="G524" s="28"/>
      <c r="H524" s="94" t="s">
        <v>27</v>
      </c>
      <c r="I524" s="28"/>
      <c r="J524" s="29"/>
    </row>
    <row r="525" spans="1:12" s="30" customFormat="1" ht="38.25">
      <c r="A525" s="20">
        <v>101</v>
      </c>
      <c r="B525" s="25" t="s">
        <v>1356</v>
      </c>
      <c r="C525" s="26" t="s">
        <v>1357</v>
      </c>
      <c r="D525" s="27" t="s">
        <v>1358</v>
      </c>
      <c r="E525" s="26">
        <v>2018</v>
      </c>
      <c r="F525" s="28"/>
      <c r="G525" s="28"/>
      <c r="H525" s="94" t="s">
        <v>27</v>
      </c>
      <c r="I525" s="28"/>
      <c r="J525" s="29"/>
    </row>
    <row r="526" spans="1:12" s="30" customFormat="1" ht="38.25">
      <c r="A526" s="20">
        <v>102</v>
      </c>
      <c r="B526" s="25" t="s">
        <v>1359</v>
      </c>
      <c r="C526" s="26" t="s">
        <v>1360</v>
      </c>
      <c r="D526" s="27" t="s">
        <v>1350</v>
      </c>
      <c r="E526" s="26">
        <v>2019</v>
      </c>
      <c r="F526" s="28"/>
      <c r="G526" s="28"/>
      <c r="H526" s="94" t="s">
        <v>27</v>
      </c>
      <c r="I526" s="28"/>
      <c r="J526" s="29"/>
    </row>
    <row r="527" spans="1:12" s="30" customFormat="1" ht="38.25">
      <c r="A527" s="20">
        <v>103</v>
      </c>
      <c r="B527" s="25" t="s">
        <v>1361</v>
      </c>
      <c r="C527" s="26" t="s">
        <v>1360</v>
      </c>
      <c r="D527" s="27" t="s">
        <v>1362</v>
      </c>
      <c r="E527" s="26">
        <v>2018</v>
      </c>
      <c r="F527" s="28"/>
      <c r="G527" s="28"/>
      <c r="H527" s="94" t="s">
        <v>27</v>
      </c>
      <c r="I527" s="28"/>
      <c r="J527" s="29"/>
    </row>
    <row r="528" spans="1:12" s="30" customFormat="1" ht="38.25">
      <c r="A528" s="20">
        <v>104</v>
      </c>
      <c r="B528" s="25" t="s">
        <v>1363</v>
      </c>
      <c r="C528" s="26" t="s">
        <v>1364</v>
      </c>
      <c r="D528" s="27" t="s">
        <v>1365</v>
      </c>
      <c r="E528" s="26">
        <v>2019</v>
      </c>
      <c r="F528" s="28"/>
      <c r="G528" s="28"/>
      <c r="H528" s="94" t="s">
        <v>27</v>
      </c>
      <c r="I528" s="28"/>
      <c r="J528" s="29"/>
    </row>
    <row r="529" spans="1:12" s="30" customFormat="1" ht="38.25">
      <c r="A529" s="20">
        <v>105</v>
      </c>
      <c r="B529" s="25" t="s">
        <v>1366</v>
      </c>
      <c r="C529" s="26" t="s">
        <v>473</v>
      </c>
      <c r="D529" s="27" t="s">
        <v>1367</v>
      </c>
      <c r="E529" s="26">
        <v>2019</v>
      </c>
      <c r="F529" s="28"/>
      <c r="G529" s="28"/>
      <c r="H529" s="94" t="s">
        <v>27</v>
      </c>
      <c r="I529" s="28"/>
      <c r="J529" s="29"/>
    </row>
    <row r="530" spans="1:12" s="30" customFormat="1" ht="38.25">
      <c r="A530" s="20">
        <v>106</v>
      </c>
      <c r="B530" s="25" t="s">
        <v>1368</v>
      </c>
      <c r="C530" s="26" t="s">
        <v>1073</v>
      </c>
      <c r="D530" s="27" t="s">
        <v>1355</v>
      </c>
      <c r="E530" s="26">
        <v>2019</v>
      </c>
      <c r="F530" s="185" t="s">
        <v>1369</v>
      </c>
      <c r="G530" s="28"/>
      <c r="H530" s="94" t="s">
        <v>27</v>
      </c>
      <c r="I530" s="28"/>
      <c r="J530" s="29"/>
    </row>
    <row r="531" spans="1:12" s="30" customFormat="1" ht="38.25">
      <c r="A531" s="20">
        <v>107</v>
      </c>
      <c r="B531" s="25" t="s">
        <v>1370</v>
      </c>
      <c r="C531" s="26" t="s">
        <v>1371</v>
      </c>
      <c r="D531" s="27" t="s">
        <v>1372</v>
      </c>
      <c r="E531" s="26">
        <v>2019</v>
      </c>
      <c r="F531" s="28"/>
      <c r="G531" s="28"/>
      <c r="H531" s="94" t="s">
        <v>27</v>
      </c>
      <c r="I531" s="28"/>
      <c r="J531" s="29"/>
    </row>
    <row r="532" spans="1:12" s="30" customFormat="1" ht="38.25">
      <c r="A532" s="20">
        <v>108</v>
      </c>
      <c r="B532" s="115" t="s">
        <v>1373</v>
      </c>
      <c r="C532" s="26" t="s">
        <v>1374</v>
      </c>
      <c r="D532" s="27" t="s">
        <v>1350</v>
      </c>
      <c r="E532" s="26">
        <v>2019</v>
      </c>
      <c r="F532" s="28"/>
      <c r="G532" s="28"/>
      <c r="H532" s="94" t="s">
        <v>27</v>
      </c>
      <c r="I532" s="28"/>
      <c r="J532" s="29"/>
    </row>
    <row r="533" spans="1:12" s="39" customFormat="1" ht="25.5">
      <c r="A533" s="20">
        <v>109</v>
      </c>
      <c r="B533" s="25" t="s">
        <v>1375</v>
      </c>
      <c r="C533" s="26" t="s">
        <v>485</v>
      </c>
      <c r="D533" s="27" t="s">
        <v>1376</v>
      </c>
      <c r="E533" s="20">
        <v>2019</v>
      </c>
      <c r="H533" s="94" t="s">
        <v>27</v>
      </c>
      <c r="J533" s="146"/>
      <c r="K533" s="145"/>
      <c r="L533" s="145"/>
    </row>
    <row r="534" spans="1:12" s="39" customFormat="1" ht="38.25">
      <c r="A534" s="20">
        <v>110</v>
      </c>
      <c r="B534" s="21" t="s">
        <v>1377</v>
      </c>
      <c r="C534" s="20" t="s">
        <v>1378</v>
      </c>
      <c r="D534" s="27" t="s">
        <v>1376</v>
      </c>
      <c r="E534" s="20">
        <v>2019</v>
      </c>
      <c r="H534" s="94" t="s">
        <v>27</v>
      </c>
      <c r="J534" s="146"/>
      <c r="K534" s="145"/>
      <c r="L534" s="145"/>
    </row>
    <row r="535" spans="1:12" s="39" customFormat="1" ht="38.25">
      <c r="A535" s="20">
        <v>111</v>
      </c>
      <c r="B535" s="21" t="s">
        <v>1379</v>
      </c>
      <c r="C535" s="20" t="s">
        <v>1380</v>
      </c>
      <c r="D535" s="39" t="s">
        <v>1381</v>
      </c>
      <c r="E535" s="20">
        <v>2018</v>
      </c>
      <c r="H535" s="94" t="s">
        <v>27</v>
      </c>
      <c r="J535" s="146"/>
      <c r="K535" s="145"/>
      <c r="L535" s="145"/>
    </row>
    <row r="536" spans="1:12" s="39" customFormat="1" ht="38.25">
      <c r="A536" s="20">
        <v>112</v>
      </c>
      <c r="B536" s="21" t="s">
        <v>1382</v>
      </c>
      <c r="C536" s="20" t="s">
        <v>1383</v>
      </c>
      <c r="D536" s="27" t="s">
        <v>1376</v>
      </c>
      <c r="E536" s="20">
        <v>2019</v>
      </c>
      <c r="H536" s="94" t="s">
        <v>27</v>
      </c>
      <c r="J536" s="146"/>
      <c r="K536" s="145"/>
      <c r="L536" s="145"/>
    </row>
    <row r="537" spans="1:12" s="123" customFormat="1" ht="38.25">
      <c r="A537" s="20">
        <v>113</v>
      </c>
      <c r="B537" s="21" t="s">
        <v>1384</v>
      </c>
      <c r="C537" s="20" t="s">
        <v>1385</v>
      </c>
      <c r="D537" s="27" t="s">
        <v>1376</v>
      </c>
      <c r="E537" s="20">
        <v>2019</v>
      </c>
      <c r="F537" s="39"/>
      <c r="G537" s="39"/>
      <c r="H537" s="94" t="s">
        <v>27</v>
      </c>
      <c r="I537" s="39"/>
      <c r="J537" s="146"/>
      <c r="K537" s="145"/>
      <c r="L537" s="145"/>
    </row>
    <row r="538" spans="1:12" s="123" customFormat="1" ht="38.25">
      <c r="A538" s="20">
        <v>114</v>
      </c>
      <c r="B538" s="21" t="s">
        <v>1386</v>
      </c>
      <c r="C538" s="20" t="s">
        <v>1079</v>
      </c>
      <c r="D538" s="27" t="s">
        <v>1376</v>
      </c>
      <c r="E538" s="20">
        <v>2019</v>
      </c>
      <c r="F538" s="39"/>
      <c r="G538" s="39"/>
      <c r="H538" s="94" t="s">
        <v>27</v>
      </c>
      <c r="I538" s="39"/>
      <c r="J538" s="146"/>
      <c r="K538" s="145"/>
      <c r="L538" s="145"/>
    </row>
    <row r="539" spans="1:12" s="39" customFormat="1" ht="25.5">
      <c r="A539" s="20">
        <v>115</v>
      </c>
      <c r="B539" s="35" t="s">
        <v>1387</v>
      </c>
      <c r="C539" s="36" t="s">
        <v>1388</v>
      </c>
      <c r="D539" s="37" t="s">
        <v>1389</v>
      </c>
      <c r="E539" s="20" t="s">
        <v>1390</v>
      </c>
      <c r="H539" s="24" t="s">
        <v>32</v>
      </c>
      <c r="I539" s="24" t="s">
        <v>33</v>
      </c>
      <c r="J539" s="146"/>
      <c r="K539" s="145"/>
      <c r="L539" s="145"/>
    </row>
    <row r="540" spans="1:12" s="39" customFormat="1" ht="38.25">
      <c r="A540" s="20">
        <v>116</v>
      </c>
      <c r="B540" s="35" t="s">
        <v>1391</v>
      </c>
      <c r="C540" s="36" t="s">
        <v>505</v>
      </c>
      <c r="D540" s="37" t="s">
        <v>1389</v>
      </c>
      <c r="E540" s="20" t="s">
        <v>1390</v>
      </c>
      <c r="H540" s="24" t="s">
        <v>32</v>
      </c>
      <c r="I540" s="24" t="s">
        <v>33</v>
      </c>
      <c r="J540" s="146"/>
      <c r="K540" s="145"/>
      <c r="L540" s="145"/>
    </row>
    <row r="541" spans="1:12" s="39" customFormat="1" ht="25.5">
      <c r="A541" s="20">
        <v>117</v>
      </c>
      <c r="B541" s="35" t="s">
        <v>1392</v>
      </c>
      <c r="C541" s="36" t="s">
        <v>1393</v>
      </c>
      <c r="D541" s="37" t="s">
        <v>1389</v>
      </c>
      <c r="E541" s="20" t="s">
        <v>1390</v>
      </c>
      <c r="H541" s="24" t="s">
        <v>32</v>
      </c>
      <c r="I541" s="24" t="s">
        <v>33</v>
      </c>
      <c r="J541" s="146"/>
      <c r="K541" s="145"/>
      <c r="L541" s="145"/>
    </row>
    <row r="542" spans="1:12" s="39" customFormat="1" ht="25.5">
      <c r="A542" s="20">
        <v>118</v>
      </c>
      <c r="B542" s="120" t="s">
        <v>1394</v>
      </c>
      <c r="C542" s="36" t="s">
        <v>1395</v>
      </c>
      <c r="D542" s="71" t="s">
        <v>1256</v>
      </c>
      <c r="E542" s="36">
        <v>2018</v>
      </c>
      <c r="F542" s="20" t="s">
        <v>934</v>
      </c>
      <c r="H542" s="39" t="s">
        <v>47</v>
      </c>
      <c r="I542" s="39" t="s">
        <v>48</v>
      </c>
      <c r="J542" s="146"/>
      <c r="K542" s="145"/>
      <c r="L542" s="145"/>
    </row>
    <row r="543" spans="1:12" s="39" customFormat="1" ht="38.25">
      <c r="A543" s="20">
        <v>119</v>
      </c>
      <c r="B543" s="120" t="s">
        <v>1396</v>
      </c>
      <c r="C543" s="36" t="s">
        <v>1395</v>
      </c>
      <c r="D543" s="71" t="s">
        <v>1256</v>
      </c>
      <c r="E543" s="36">
        <v>2018</v>
      </c>
      <c r="H543" s="39" t="s">
        <v>47</v>
      </c>
      <c r="I543" s="39" t="s">
        <v>48</v>
      </c>
      <c r="J543" s="146"/>
      <c r="K543" s="145"/>
      <c r="L543" s="145"/>
    </row>
    <row r="544" spans="1:12" s="39" customFormat="1" ht="38.25">
      <c r="A544" s="20">
        <v>120</v>
      </c>
      <c r="B544" s="120" t="s">
        <v>1397</v>
      </c>
      <c r="C544" s="36" t="s">
        <v>1395</v>
      </c>
      <c r="D544" s="71" t="s">
        <v>1259</v>
      </c>
      <c r="E544" s="36">
        <v>2019</v>
      </c>
      <c r="H544" s="39" t="s">
        <v>47</v>
      </c>
      <c r="I544" s="39" t="s">
        <v>48</v>
      </c>
      <c r="J544" s="146"/>
      <c r="K544" s="145"/>
      <c r="L544" s="145"/>
    </row>
    <row r="545" spans="1:12" s="39" customFormat="1" ht="25.5">
      <c r="A545" s="20">
        <v>121</v>
      </c>
      <c r="B545" s="120" t="s">
        <v>1398</v>
      </c>
      <c r="C545" s="36" t="s">
        <v>515</v>
      </c>
      <c r="D545" s="71" t="s">
        <v>1256</v>
      </c>
      <c r="E545" s="36">
        <v>2018</v>
      </c>
      <c r="H545" s="39" t="s">
        <v>47</v>
      </c>
      <c r="I545" s="39" t="s">
        <v>48</v>
      </c>
      <c r="J545" s="146"/>
      <c r="K545" s="145"/>
      <c r="L545" s="145"/>
    </row>
    <row r="546" spans="1:12" s="39" customFormat="1" ht="38.25">
      <c r="A546" s="20">
        <v>122</v>
      </c>
      <c r="B546" s="120" t="s">
        <v>1399</v>
      </c>
      <c r="C546" s="36" t="s">
        <v>1400</v>
      </c>
      <c r="D546" s="71" t="s">
        <v>1256</v>
      </c>
      <c r="E546" s="36">
        <v>2018</v>
      </c>
      <c r="H546" s="39" t="s">
        <v>47</v>
      </c>
      <c r="I546" s="39" t="s">
        <v>48</v>
      </c>
      <c r="J546" s="146"/>
      <c r="K546" s="145"/>
      <c r="L546" s="145"/>
    </row>
    <row r="547" spans="1:12" s="39" customFormat="1" ht="25.5">
      <c r="A547" s="20">
        <v>123</v>
      </c>
      <c r="B547" s="120" t="s">
        <v>1401</v>
      </c>
      <c r="C547" s="36" t="s">
        <v>1402</v>
      </c>
      <c r="D547" s="71" t="s">
        <v>1256</v>
      </c>
      <c r="E547" s="36">
        <v>2018</v>
      </c>
      <c r="H547" s="39" t="s">
        <v>47</v>
      </c>
      <c r="I547" s="39" t="s">
        <v>48</v>
      </c>
      <c r="J547" s="146"/>
      <c r="K547" s="145"/>
      <c r="L547" s="145"/>
    </row>
    <row r="548" spans="1:12" s="39" customFormat="1" ht="25.5">
      <c r="A548" s="20">
        <v>124</v>
      </c>
      <c r="B548" s="120" t="s">
        <v>1403</v>
      </c>
      <c r="C548" s="36" t="s">
        <v>1404</v>
      </c>
      <c r="D548" s="71" t="s">
        <v>1256</v>
      </c>
      <c r="E548" s="36">
        <v>2018</v>
      </c>
      <c r="H548" s="39" t="s">
        <v>47</v>
      </c>
      <c r="I548" s="39" t="s">
        <v>48</v>
      </c>
      <c r="J548" s="146"/>
      <c r="K548" s="145"/>
      <c r="L548" s="145"/>
    </row>
    <row r="549" spans="1:12" s="39" customFormat="1" ht="38.25">
      <c r="A549" s="20">
        <v>125</v>
      </c>
      <c r="B549" s="120" t="s">
        <v>1405</v>
      </c>
      <c r="C549" s="36" t="s">
        <v>1406</v>
      </c>
      <c r="D549" s="71" t="s">
        <v>1256</v>
      </c>
      <c r="E549" s="36">
        <v>2018</v>
      </c>
      <c r="H549" s="39" t="s">
        <v>47</v>
      </c>
      <c r="I549" s="39" t="s">
        <v>48</v>
      </c>
      <c r="J549" s="146"/>
      <c r="K549" s="145"/>
      <c r="L549" s="145"/>
    </row>
    <row r="550" spans="1:12" s="39" customFormat="1">
      <c r="A550" s="20">
        <v>126</v>
      </c>
      <c r="B550" s="120" t="s">
        <v>1407</v>
      </c>
      <c r="C550" s="36" t="s">
        <v>1408</v>
      </c>
      <c r="D550" s="71" t="s">
        <v>1256</v>
      </c>
      <c r="E550" s="36">
        <v>2018</v>
      </c>
      <c r="H550" s="39" t="s">
        <v>47</v>
      </c>
      <c r="I550" s="39" t="s">
        <v>48</v>
      </c>
      <c r="J550" s="146"/>
      <c r="K550" s="145"/>
      <c r="L550" s="145"/>
    </row>
    <row r="551" spans="1:12" s="39" customFormat="1" ht="25.5">
      <c r="A551" s="20">
        <v>127</v>
      </c>
      <c r="B551" s="35" t="s">
        <v>1409</v>
      </c>
      <c r="C551" s="36" t="s">
        <v>1410</v>
      </c>
      <c r="D551" s="71" t="s">
        <v>1256</v>
      </c>
      <c r="E551" s="36">
        <v>2018</v>
      </c>
      <c r="H551" s="39" t="s">
        <v>47</v>
      </c>
      <c r="I551" s="39" t="s">
        <v>48</v>
      </c>
      <c r="J551" s="146"/>
      <c r="K551" s="145"/>
      <c r="L551" s="145"/>
    </row>
    <row r="552" spans="1:12" s="39" customFormat="1">
      <c r="A552" s="20">
        <v>128</v>
      </c>
      <c r="B552" s="35" t="s">
        <v>1411</v>
      </c>
      <c r="C552" s="36" t="s">
        <v>518</v>
      </c>
      <c r="D552" s="71" t="s">
        <v>1256</v>
      </c>
      <c r="E552" s="36">
        <v>2018</v>
      </c>
      <c r="H552" s="39" t="s">
        <v>47</v>
      </c>
      <c r="I552" s="39" t="s">
        <v>48</v>
      </c>
      <c r="J552" s="146"/>
      <c r="K552" s="145"/>
      <c r="L552" s="145"/>
    </row>
    <row r="553" spans="1:12" s="39" customFormat="1">
      <c r="A553" s="20">
        <v>129</v>
      </c>
      <c r="B553" s="186" t="s">
        <v>1209</v>
      </c>
      <c r="C553" s="36" t="s">
        <v>521</v>
      </c>
      <c r="D553" s="71" t="s">
        <v>1256</v>
      </c>
      <c r="E553" s="36">
        <v>2018</v>
      </c>
      <c r="H553" s="39" t="s">
        <v>47</v>
      </c>
      <c r="I553" s="39" t="s">
        <v>48</v>
      </c>
      <c r="J553" s="146"/>
      <c r="K553" s="145"/>
      <c r="L553" s="145"/>
    </row>
    <row r="554" spans="1:12" s="39" customFormat="1" ht="25.5">
      <c r="A554" s="20">
        <v>130</v>
      </c>
      <c r="B554" s="21" t="s">
        <v>1412</v>
      </c>
      <c r="C554" s="20" t="s">
        <v>1083</v>
      </c>
      <c r="D554" s="39" t="s">
        <v>1358</v>
      </c>
      <c r="E554" s="20">
        <v>2018</v>
      </c>
      <c r="H554" s="39" t="s">
        <v>47</v>
      </c>
      <c r="I554" s="39" t="s">
        <v>526</v>
      </c>
      <c r="J554" s="146"/>
      <c r="K554" s="145"/>
      <c r="L554" s="145"/>
    </row>
    <row r="555" spans="1:12" s="39" customFormat="1" ht="51">
      <c r="A555" s="20">
        <v>131</v>
      </c>
      <c r="B555" s="21" t="s">
        <v>1413</v>
      </c>
      <c r="C555" s="20" t="s">
        <v>1414</v>
      </c>
      <c r="D555" s="39" t="s">
        <v>1415</v>
      </c>
      <c r="E555" s="20">
        <v>2018</v>
      </c>
      <c r="H555" s="39" t="s">
        <v>47</v>
      </c>
      <c r="I555" s="39" t="s">
        <v>526</v>
      </c>
      <c r="J555" s="146"/>
      <c r="K555" s="145"/>
      <c r="L555" s="145"/>
    </row>
    <row r="556" spans="1:12" s="39" customFormat="1" ht="38.25">
      <c r="A556" s="20">
        <v>132</v>
      </c>
      <c r="B556" s="21" t="s">
        <v>1416</v>
      </c>
      <c r="C556" s="20" t="s">
        <v>1414</v>
      </c>
      <c r="D556" s="39" t="s">
        <v>1417</v>
      </c>
      <c r="E556" s="20">
        <v>2018</v>
      </c>
      <c r="F556" s="39" t="s">
        <v>1088</v>
      </c>
      <c r="H556" s="39" t="s">
        <v>47</v>
      </c>
      <c r="I556" s="39" t="s">
        <v>526</v>
      </c>
      <c r="J556" s="146"/>
      <c r="K556" s="145"/>
      <c r="L556" s="145"/>
    </row>
    <row r="557" spans="1:12" s="39" customFormat="1" ht="63.75">
      <c r="A557" s="20">
        <v>133</v>
      </c>
      <c r="B557" s="21" t="s">
        <v>1418</v>
      </c>
      <c r="C557" s="20" t="s">
        <v>1090</v>
      </c>
      <c r="D557" s="39" t="s">
        <v>1419</v>
      </c>
      <c r="E557" s="20">
        <v>2018</v>
      </c>
      <c r="H557" s="39" t="s">
        <v>47</v>
      </c>
      <c r="I557" s="39" t="s">
        <v>526</v>
      </c>
      <c r="J557" s="146"/>
      <c r="K557" s="145"/>
      <c r="L557" s="145"/>
    </row>
    <row r="558" spans="1:12" s="39" customFormat="1" ht="25.5">
      <c r="A558" s="20">
        <v>134</v>
      </c>
      <c r="B558" s="21" t="s">
        <v>1420</v>
      </c>
      <c r="C558" s="20" t="s">
        <v>1090</v>
      </c>
      <c r="D558" s="39" t="s">
        <v>1421</v>
      </c>
      <c r="E558" s="20">
        <v>2018</v>
      </c>
      <c r="H558" s="39" t="s">
        <v>47</v>
      </c>
      <c r="I558" s="39" t="s">
        <v>526</v>
      </c>
      <c r="J558" s="146"/>
      <c r="K558" s="145"/>
      <c r="L558" s="145"/>
    </row>
    <row r="559" spans="1:12" s="39" customFormat="1" ht="25.5">
      <c r="A559" s="20">
        <v>135</v>
      </c>
      <c r="B559" s="21" t="s">
        <v>1422</v>
      </c>
      <c r="C559" s="20" t="s">
        <v>524</v>
      </c>
      <c r="D559" s="39" t="s">
        <v>1421</v>
      </c>
      <c r="E559" s="20">
        <v>2018</v>
      </c>
      <c r="H559" s="39" t="s">
        <v>47</v>
      </c>
      <c r="I559" s="39" t="s">
        <v>526</v>
      </c>
      <c r="J559" s="146"/>
      <c r="K559" s="145"/>
      <c r="L559" s="145"/>
    </row>
    <row r="560" spans="1:12" s="39" customFormat="1" ht="25.5">
      <c r="A560" s="20">
        <v>136</v>
      </c>
      <c r="B560" s="21" t="s">
        <v>1423</v>
      </c>
      <c r="C560" s="20" t="s">
        <v>531</v>
      </c>
      <c r="D560" s="39" t="s">
        <v>1421</v>
      </c>
      <c r="E560" s="20">
        <v>2018</v>
      </c>
      <c r="H560" s="39" t="s">
        <v>47</v>
      </c>
      <c r="I560" s="39" t="s">
        <v>526</v>
      </c>
      <c r="J560" s="146"/>
      <c r="K560" s="145"/>
      <c r="L560" s="145"/>
    </row>
    <row r="561" spans="1:12" s="39" customFormat="1" ht="38.25">
      <c r="A561" s="20">
        <v>137</v>
      </c>
      <c r="B561" s="21" t="s">
        <v>1424</v>
      </c>
      <c r="C561" s="20" t="s">
        <v>1425</v>
      </c>
      <c r="D561" s="39" t="s">
        <v>1421</v>
      </c>
      <c r="E561" s="20">
        <v>2018</v>
      </c>
      <c r="H561" s="39" t="s">
        <v>47</v>
      </c>
      <c r="I561" s="39" t="s">
        <v>526</v>
      </c>
      <c r="J561" s="146"/>
      <c r="K561" s="145"/>
      <c r="L561" s="145"/>
    </row>
    <row r="562" spans="1:12" s="39" customFormat="1" ht="25.5">
      <c r="A562" s="20">
        <v>138</v>
      </c>
      <c r="B562" s="21" t="s">
        <v>1426</v>
      </c>
      <c r="C562" s="20" t="s">
        <v>1427</v>
      </c>
      <c r="D562" s="39" t="s">
        <v>1421</v>
      </c>
      <c r="E562" s="20">
        <v>2018</v>
      </c>
      <c r="H562" s="39" t="s">
        <v>47</v>
      </c>
      <c r="I562" s="39" t="s">
        <v>526</v>
      </c>
      <c r="J562" s="146"/>
      <c r="K562" s="145"/>
      <c r="L562" s="145"/>
    </row>
    <row r="563" spans="1:12" s="39" customFormat="1" ht="25.5">
      <c r="A563" s="20">
        <v>139</v>
      </c>
      <c r="B563" s="21" t="s">
        <v>1428</v>
      </c>
      <c r="C563" s="20" t="s">
        <v>1429</v>
      </c>
      <c r="D563" s="39" t="s">
        <v>1421</v>
      </c>
      <c r="E563" s="20">
        <v>2018</v>
      </c>
      <c r="H563" s="39" t="s">
        <v>47</v>
      </c>
      <c r="I563" s="39" t="s">
        <v>526</v>
      </c>
      <c r="J563" s="146"/>
      <c r="K563" s="145"/>
      <c r="L563" s="145"/>
    </row>
    <row r="564" spans="1:12" s="39" customFormat="1" ht="25.5">
      <c r="A564" s="20">
        <v>140</v>
      </c>
      <c r="B564" s="21" t="s">
        <v>1430</v>
      </c>
      <c r="C564" s="20" t="s">
        <v>1431</v>
      </c>
      <c r="D564" s="39" t="s">
        <v>1421</v>
      </c>
      <c r="E564" s="20">
        <v>2018</v>
      </c>
      <c r="H564" s="39" t="s">
        <v>47</v>
      </c>
      <c r="I564" s="39" t="s">
        <v>526</v>
      </c>
      <c r="J564" s="146"/>
      <c r="K564" s="145"/>
      <c r="L564" s="145"/>
    </row>
    <row r="565" spans="1:12" s="39" customFormat="1" ht="38.25">
      <c r="A565" s="20">
        <v>141</v>
      </c>
      <c r="B565" s="21" t="s">
        <v>1432</v>
      </c>
      <c r="C565" s="20" t="s">
        <v>1433</v>
      </c>
      <c r="D565" s="39" t="s">
        <v>1421</v>
      </c>
      <c r="E565" s="20">
        <v>2018</v>
      </c>
      <c r="H565" s="39" t="s">
        <v>47</v>
      </c>
      <c r="I565" s="39" t="s">
        <v>526</v>
      </c>
      <c r="J565" s="146"/>
      <c r="K565" s="145"/>
      <c r="L565" s="145"/>
    </row>
    <row r="566" spans="1:12" s="39" customFormat="1" ht="25.5">
      <c r="A566" s="20">
        <v>142</v>
      </c>
      <c r="B566" s="21" t="s">
        <v>1434</v>
      </c>
      <c r="C566" s="20" t="s">
        <v>1435</v>
      </c>
      <c r="D566" s="39" t="s">
        <v>1436</v>
      </c>
      <c r="E566" s="20">
        <v>2018</v>
      </c>
      <c r="H566" s="39" t="s">
        <v>47</v>
      </c>
      <c r="I566" s="39" t="s">
        <v>526</v>
      </c>
      <c r="J566" s="146"/>
      <c r="K566" s="145"/>
      <c r="L566" s="145"/>
    </row>
    <row r="567" spans="1:12" s="39" customFormat="1" ht="38.25">
      <c r="A567" s="20">
        <v>143</v>
      </c>
      <c r="B567" s="35" t="s">
        <v>1437</v>
      </c>
      <c r="C567" s="20" t="s">
        <v>1095</v>
      </c>
      <c r="D567" s="39" t="s">
        <v>1438</v>
      </c>
      <c r="E567" s="20">
        <v>2018</v>
      </c>
      <c r="F567" s="38"/>
      <c r="G567" s="24"/>
      <c r="H567" s="39" t="s">
        <v>47</v>
      </c>
      <c r="I567" s="39" t="s">
        <v>53</v>
      </c>
      <c r="J567" s="146"/>
      <c r="K567" s="145"/>
      <c r="L567" s="145"/>
    </row>
    <row r="568" spans="1:12" s="39" customFormat="1" ht="38.25">
      <c r="A568" s="20">
        <v>144</v>
      </c>
      <c r="B568" s="163" t="s">
        <v>1439</v>
      </c>
      <c r="C568" s="20" t="s">
        <v>1440</v>
      </c>
      <c r="D568" s="39" t="s">
        <v>1438</v>
      </c>
      <c r="E568" s="20">
        <v>2018</v>
      </c>
      <c r="F568" s="38"/>
      <c r="G568" s="24"/>
      <c r="H568" s="39" t="s">
        <v>47</v>
      </c>
      <c r="I568" s="39" t="s">
        <v>53</v>
      </c>
      <c r="J568" s="146"/>
      <c r="K568" s="145"/>
      <c r="L568" s="145"/>
    </row>
    <row r="569" spans="1:12" s="39" customFormat="1" ht="25.5">
      <c r="A569" s="20">
        <v>145</v>
      </c>
      <c r="B569" s="21" t="s">
        <v>1441</v>
      </c>
      <c r="C569" s="20" t="s">
        <v>1442</v>
      </c>
      <c r="D569" s="39" t="s">
        <v>1443</v>
      </c>
      <c r="E569" s="20">
        <v>2018</v>
      </c>
      <c r="H569" s="39" t="s">
        <v>47</v>
      </c>
      <c r="I569" s="39" t="s">
        <v>53</v>
      </c>
      <c r="J569" s="146"/>
      <c r="K569" s="145"/>
      <c r="L569" s="145"/>
    </row>
    <row r="570" spans="1:12" s="39" customFormat="1" ht="38.25">
      <c r="A570" s="20">
        <v>146</v>
      </c>
      <c r="B570" s="21" t="s">
        <v>1444</v>
      </c>
      <c r="C570" s="20" t="s">
        <v>1442</v>
      </c>
      <c r="D570" s="39" t="s">
        <v>1256</v>
      </c>
      <c r="E570" s="20">
        <v>2018</v>
      </c>
      <c r="H570" s="39" t="s">
        <v>47</v>
      </c>
      <c r="I570" s="39" t="s">
        <v>53</v>
      </c>
      <c r="J570" s="146"/>
      <c r="K570" s="145"/>
      <c r="L570" s="145"/>
    </row>
    <row r="571" spans="1:12" s="123" customFormat="1" ht="51">
      <c r="A571" s="20">
        <v>147</v>
      </c>
      <c r="B571" s="187" t="s">
        <v>1445</v>
      </c>
      <c r="C571" s="20" t="s">
        <v>1446</v>
      </c>
      <c r="D571" s="39" t="s">
        <v>1256</v>
      </c>
      <c r="E571" s="20">
        <v>2018</v>
      </c>
      <c r="F571" s="20"/>
      <c r="G571" s="39"/>
      <c r="H571" s="39" t="s">
        <v>47</v>
      </c>
      <c r="I571" s="39" t="s">
        <v>53</v>
      </c>
      <c r="J571" s="146"/>
      <c r="K571" s="145"/>
      <c r="L571" s="145"/>
    </row>
    <row r="572" spans="1:12" s="145" customFormat="1" ht="38.25">
      <c r="A572" s="20">
        <v>148</v>
      </c>
      <c r="B572" s="25" t="s">
        <v>1447</v>
      </c>
      <c r="C572" s="20" t="s">
        <v>1448</v>
      </c>
      <c r="D572" s="39" t="s">
        <v>1256</v>
      </c>
      <c r="E572" s="20">
        <v>2018</v>
      </c>
      <c r="F572" s="20"/>
      <c r="G572" s="39"/>
      <c r="H572" s="39" t="s">
        <v>47</v>
      </c>
      <c r="I572" s="39" t="s">
        <v>53</v>
      </c>
      <c r="J572" s="146"/>
    </row>
    <row r="573" spans="1:12" s="145" customFormat="1" ht="38.25">
      <c r="A573" s="20">
        <v>149</v>
      </c>
      <c r="B573" s="25" t="s">
        <v>1449</v>
      </c>
      <c r="C573" s="20" t="s">
        <v>1448</v>
      </c>
      <c r="D573" s="39" t="s">
        <v>1450</v>
      </c>
      <c r="E573" s="20">
        <v>2018</v>
      </c>
      <c r="F573" s="20"/>
      <c r="G573" s="39"/>
      <c r="H573" s="39" t="s">
        <v>47</v>
      </c>
      <c r="I573" s="39" t="s">
        <v>53</v>
      </c>
      <c r="J573" s="146"/>
    </row>
    <row r="574" spans="1:12" s="145" customFormat="1" ht="25.5">
      <c r="A574" s="20">
        <v>150</v>
      </c>
      <c r="B574" s="187" t="s">
        <v>1451</v>
      </c>
      <c r="C574" s="20" t="s">
        <v>1452</v>
      </c>
      <c r="D574" s="39" t="s">
        <v>1256</v>
      </c>
      <c r="E574" s="20">
        <v>2018</v>
      </c>
      <c r="F574" s="20"/>
      <c r="G574" s="39"/>
      <c r="H574" s="39" t="s">
        <v>47</v>
      </c>
      <c r="I574" s="39" t="s">
        <v>53</v>
      </c>
      <c r="J574" s="146"/>
    </row>
    <row r="575" spans="1:12" s="145" customFormat="1" ht="38.25">
      <c r="A575" s="20">
        <v>151</v>
      </c>
      <c r="B575" s="35" t="s">
        <v>1453</v>
      </c>
      <c r="C575" s="20" t="s">
        <v>1454</v>
      </c>
      <c r="D575" s="39" t="s">
        <v>1256</v>
      </c>
      <c r="E575" s="20">
        <v>2018</v>
      </c>
      <c r="F575" s="20"/>
      <c r="G575" s="39"/>
      <c r="H575" s="39" t="s">
        <v>47</v>
      </c>
      <c r="I575" s="39" t="s">
        <v>53</v>
      </c>
      <c r="J575" s="146"/>
    </row>
    <row r="576" spans="1:12" s="190" customFormat="1" ht="25.5">
      <c r="A576" s="20">
        <v>152</v>
      </c>
      <c r="B576" s="35" t="s">
        <v>1455</v>
      </c>
      <c r="C576" s="188" t="s">
        <v>1456</v>
      </c>
      <c r="D576" s="71" t="s">
        <v>1256</v>
      </c>
      <c r="E576" s="36">
        <v>2018</v>
      </c>
      <c r="F576" s="36"/>
      <c r="G576" s="71"/>
      <c r="H576" s="39" t="s">
        <v>47</v>
      </c>
      <c r="I576" s="39" t="s">
        <v>53</v>
      </c>
      <c r="J576" s="189"/>
    </row>
    <row r="577" spans="1:12" s="145" customFormat="1" ht="38.25">
      <c r="A577" s="20">
        <v>153</v>
      </c>
      <c r="B577" s="191" t="s">
        <v>1457</v>
      </c>
      <c r="C577" s="20" t="s">
        <v>1458</v>
      </c>
      <c r="D577" s="128" t="s">
        <v>1459</v>
      </c>
      <c r="E577" s="20">
        <v>2018</v>
      </c>
      <c r="F577" s="20"/>
      <c r="G577" s="39"/>
      <c r="H577" s="39" t="s">
        <v>47</v>
      </c>
      <c r="I577" s="39" t="s">
        <v>53</v>
      </c>
      <c r="J577" s="146"/>
    </row>
    <row r="578" spans="1:12" s="39" customFormat="1" ht="51">
      <c r="A578" s="20">
        <v>154</v>
      </c>
      <c r="B578" s="21" t="s">
        <v>1460</v>
      </c>
      <c r="C578" s="20" t="s">
        <v>1461</v>
      </c>
      <c r="D578" s="39" t="s">
        <v>1462</v>
      </c>
      <c r="E578" s="20">
        <v>2019</v>
      </c>
      <c r="H578" s="24" t="s">
        <v>1122</v>
      </c>
      <c r="I578" s="24" t="s">
        <v>53</v>
      </c>
      <c r="J578" s="146"/>
      <c r="K578" s="145"/>
      <c r="L578" s="145"/>
    </row>
    <row r="579" spans="1:12" s="39" customFormat="1" ht="51">
      <c r="A579" s="20">
        <v>155</v>
      </c>
      <c r="B579" s="21" t="s">
        <v>1463</v>
      </c>
      <c r="C579" s="20" t="s">
        <v>1464</v>
      </c>
      <c r="D579" s="39" t="s">
        <v>1462</v>
      </c>
      <c r="E579" s="20">
        <v>2019</v>
      </c>
      <c r="H579" s="24" t="s">
        <v>1122</v>
      </c>
      <c r="I579" s="24" t="s">
        <v>53</v>
      </c>
      <c r="J579" s="146"/>
      <c r="K579" s="145"/>
      <c r="L579" s="145"/>
    </row>
    <row r="580" spans="1:12" s="39" customFormat="1" ht="38.25">
      <c r="A580" s="20">
        <v>156</v>
      </c>
      <c r="B580" s="21" t="s">
        <v>1465</v>
      </c>
      <c r="C580" s="20" t="s">
        <v>1466</v>
      </c>
      <c r="D580" s="39" t="s">
        <v>1462</v>
      </c>
      <c r="E580" s="20">
        <v>2019</v>
      </c>
      <c r="H580" s="24" t="s">
        <v>1122</v>
      </c>
      <c r="I580" s="24" t="s">
        <v>53</v>
      </c>
      <c r="J580" s="146"/>
      <c r="K580" s="145"/>
      <c r="L580" s="145"/>
    </row>
    <row r="581" spans="1:12" s="39" customFormat="1" ht="51">
      <c r="A581" s="20">
        <v>157</v>
      </c>
      <c r="B581" s="21" t="s">
        <v>1467</v>
      </c>
      <c r="C581" s="20" t="s">
        <v>1468</v>
      </c>
      <c r="D581" s="39" t="s">
        <v>1462</v>
      </c>
      <c r="E581" s="20">
        <v>2019</v>
      </c>
      <c r="H581" s="24" t="s">
        <v>1122</v>
      </c>
      <c r="I581" s="24" t="s">
        <v>53</v>
      </c>
      <c r="J581" s="146"/>
      <c r="K581" s="145"/>
      <c r="L581" s="145"/>
    </row>
    <row r="582" spans="1:12" s="123" customFormat="1" ht="25.5">
      <c r="A582" s="20">
        <v>158</v>
      </c>
      <c r="B582" s="21" t="s">
        <v>1469</v>
      </c>
      <c r="C582" s="20" t="s">
        <v>552</v>
      </c>
      <c r="D582" s="39" t="s">
        <v>1462</v>
      </c>
      <c r="E582" s="20">
        <v>2019</v>
      </c>
      <c r="F582" s="39"/>
      <c r="G582" s="39"/>
      <c r="H582" s="24" t="s">
        <v>1122</v>
      </c>
      <c r="I582" s="24" t="s">
        <v>53</v>
      </c>
      <c r="J582" s="146"/>
      <c r="K582" s="145"/>
      <c r="L582" s="145"/>
    </row>
    <row r="583" spans="1:12" s="39" customFormat="1" ht="25.5">
      <c r="A583" s="20">
        <v>159</v>
      </c>
      <c r="B583" s="21" t="s">
        <v>1470</v>
      </c>
      <c r="C583" s="20" t="s">
        <v>554</v>
      </c>
      <c r="D583" s="39" t="s">
        <v>1462</v>
      </c>
      <c r="E583" s="20">
        <v>2019</v>
      </c>
      <c r="H583" s="39" t="s">
        <v>32</v>
      </c>
      <c r="I583" s="39" t="s">
        <v>556</v>
      </c>
      <c r="J583" s="146"/>
      <c r="K583" s="145"/>
      <c r="L583" s="145"/>
    </row>
    <row r="584" spans="1:12" s="39" customFormat="1" ht="25.5">
      <c r="A584" s="20">
        <v>160</v>
      </c>
      <c r="B584" s="21" t="s">
        <v>1471</v>
      </c>
      <c r="C584" s="20" t="s">
        <v>1472</v>
      </c>
      <c r="D584" s="39" t="s">
        <v>1462</v>
      </c>
      <c r="E584" s="20">
        <v>2019</v>
      </c>
      <c r="H584" s="39" t="s">
        <v>32</v>
      </c>
      <c r="I584" s="39" t="s">
        <v>556</v>
      </c>
      <c r="J584" s="146"/>
      <c r="K584" s="145"/>
      <c r="L584" s="145"/>
    </row>
    <row r="585" spans="1:12" s="39" customFormat="1" ht="25.5">
      <c r="A585" s="20">
        <v>161</v>
      </c>
      <c r="B585" s="21" t="s">
        <v>1473</v>
      </c>
      <c r="C585" s="20" t="s">
        <v>563</v>
      </c>
      <c r="D585" s="39" t="s">
        <v>1462</v>
      </c>
      <c r="E585" s="20">
        <v>2019</v>
      </c>
      <c r="H585" s="39" t="s">
        <v>32</v>
      </c>
      <c r="I585" s="39" t="s">
        <v>556</v>
      </c>
      <c r="J585" s="146"/>
      <c r="K585" s="145"/>
      <c r="L585" s="145"/>
    </row>
    <row r="586" spans="1:12" s="39" customFormat="1" ht="25.5">
      <c r="A586" s="20">
        <v>162</v>
      </c>
      <c r="B586" s="21" t="s">
        <v>1474</v>
      </c>
      <c r="C586" s="20" t="s">
        <v>1475</v>
      </c>
      <c r="D586" s="39" t="s">
        <v>1462</v>
      </c>
      <c r="E586" s="20">
        <v>2019</v>
      </c>
      <c r="H586" s="39" t="s">
        <v>32</v>
      </c>
      <c r="I586" s="39" t="s">
        <v>556</v>
      </c>
      <c r="J586" s="146"/>
      <c r="K586" s="145"/>
      <c r="L586" s="145"/>
    </row>
    <row r="587" spans="1:12" s="123" customFormat="1" ht="25.5">
      <c r="A587" s="20">
        <v>163</v>
      </c>
      <c r="B587" s="21" t="s">
        <v>1476</v>
      </c>
      <c r="C587" s="20" t="s">
        <v>578</v>
      </c>
      <c r="D587" s="39" t="s">
        <v>1462</v>
      </c>
      <c r="E587" s="20">
        <v>2019</v>
      </c>
      <c r="F587" s="39"/>
      <c r="G587" s="39"/>
      <c r="H587" s="39" t="s">
        <v>32</v>
      </c>
      <c r="I587" s="39" t="s">
        <v>556</v>
      </c>
      <c r="J587" s="146"/>
      <c r="K587" s="145"/>
      <c r="L587" s="145"/>
    </row>
    <row r="588" spans="1:12" s="145" customFormat="1" ht="25.5">
      <c r="A588" s="20">
        <v>164</v>
      </c>
      <c r="B588" s="192" t="s">
        <v>1153</v>
      </c>
      <c r="C588" s="20" t="s">
        <v>587</v>
      </c>
      <c r="D588" s="39" t="s">
        <v>1462</v>
      </c>
      <c r="E588" s="20">
        <v>2019</v>
      </c>
      <c r="F588" s="39"/>
      <c r="G588" s="39"/>
      <c r="H588" s="39" t="s">
        <v>32</v>
      </c>
      <c r="I588" s="39" t="s">
        <v>556</v>
      </c>
      <c r="J588" s="146"/>
    </row>
    <row r="589" spans="1:12" s="145" customFormat="1" ht="25.5">
      <c r="A589" s="20">
        <v>165</v>
      </c>
      <c r="B589" s="192" t="s">
        <v>1477</v>
      </c>
      <c r="C589" s="20" t="s">
        <v>1478</v>
      </c>
      <c r="D589" s="39" t="s">
        <v>1462</v>
      </c>
      <c r="E589" s="20">
        <v>2019</v>
      </c>
      <c r="F589" s="39"/>
      <c r="G589" s="39"/>
      <c r="H589" s="39" t="s">
        <v>32</v>
      </c>
      <c r="I589" s="39" t="s">
        <v>556</v>
      </c>
      <c r="J589" s="146"/>
    </row>
    <row r="590" spans="1:12" s="39" customFormat="1" ht="25.5">
      <c r="A590" s="20">
        <v>166</v>
      </c>
      <c r="B590" s="21" t="s">
        <v>1479</v>
      </c>
      <c r="C590" s="20" t="s">
        <v>1480</v>
      </c>
      <c r="D590" s="39" t="s">
        <v>1481</v>
      </c>
      <c r="E590" s="20">
        <v>2019</v>
      </c>
      <c r="H590" s="39" t="s">
        <v>32</v>
      </c>
      <c r="I590" s="39" t="s">
        <v>57</v>
      </c>
      <c r="J590" s="146"/>
      <c r="K590" s="145"/>
      <c r="L590" s="145"/>
    </row>
    <row r="591" spans="1:12" s="39" customFormat="1" ht="38.25">
      <c r="A591" s="20">
        <v>167</v>
      </c>
      <c r="B591" s="21" t="s">
        <v>1482</v>
      </c>
      <c r="C591" s="20" t="s">
        <v>590</v>
      </c>
      <c r="D591" s="39" t="s">
        <v>1481</v>
      </c>
      <c r="E591" s="20">
        <v>2019</v>
      </c>
      <c r="H591" s="39" t="s">
        <v>32</v>
      </c>
      <c r="I591" s="39" t="s">
        <v>57</v>
      </c>
      <c r="J591" s="146"/>
      <c r="K591" s="145"/>
      <c r="L591" s="145"/>
    </row>
    <row r="592" spans="1:12" s="39" customFormat="1" ht="38.25">
      <c r="A592" s="20">
        <v>168</v>
      </c>
      <c r="B592" s="21" t="s">
        <v>1483</v>
      </c>
      <c r="C592" s="20" t="s">
        <v>1484</v>
      </c>
      <c r="D592" s="39" t="s">
        <v>1481</v>
      </c>
      <c r="E592" s="20">
        <v>2019</v>
      </c>
      <c r="H592" s="39" t="s">
        <v>32</v>
      </c>
      <c r="I592" s="39" t="s">
        <v>57</v>
      </c>
      <c r="J592" s="146"/>
      <c r="K592" s="145"/>
      <c r="L592" s="145"/>
    </row>
    <row r="593" spans="1:12" s="39" customFormat="1" ht="38.25">
      <c r="A593" s="20">
        <v>169</v>
      </c>
      <c r="B593" s="21" t="s">
        <v>1485</v>
      </c>
      <c r="C593" s="20" t="s">
        <v>1132</v>
      </c>
      <c r="D593" s="39" t="s">
        <v>1481</v>
      </c>
      <c r="E593" s="20">
        <v>2019</v>
      </c>
      <c r="H593" s="39" t="s">
        <v>32</v>
      </c>
      <c r="I593" s="39" t="s">
        <v>57</v>
      </c>
      <c r="J593" s="146"/>
      <c r="K593" s="145"/>
      <c r="L593" s="145"/>
    </row>
    <row r="594" spans="1:12" s="39" customFormat="1" ht="38.25">
      <c r="A594" s="20">
        <v>170</v>
      </c>
      <c r="B594" s="21" t="s">
        <v>1485</v>
      </c>
      <c r="C594" s="20" t="s">
        <v>1486</v>
      </c>
      <c r="D594" s="39" t="s">
        <v>1481</v>
      </c>
      <c r="E594" s="20">
        <v>2019</v>
      </c>
      <c r="H594" s="39" t="s">
        <v>32</v>
      </c>
      <c r="I594" s="39" t="s">
        <v>57</v>
      </c>
      <c r="J594" s="146"/>
      <c r="K594" s="145"/>
      <c r="L594" s="145"/>
    </row>
    <row r="595" spans="1:12" s="39" customFormat="1" ht="25.5">
      <c r="A595" s="20">
        <v>171</v>
      </c>
      <c r="B595" s="21" t="s">
        <v>1487</v>
      </c>
      <c r="C595" s="20" t="s">
        <v>599</v>
      </c>
      <c r="D595" s="39" t="s">
        <v>1481</v>
      </c>
      <c r="E595" s="20">
        <v>2019</v>
      </c>
      <c r="H595" s="39" t="s">
        <v>32</v>
      </c>
      <c r="I595" s="39" t="s">
        <v>57</v>
      </c>
      <c r="J595" s="146"/>
      <c r="K595" s="145"/>
      <c r="L595" s="145"/>
    </row>
    <row r="596" spans="1:12" s="123" customFormat="1" ht="25.5">
      <c r="A596" s="20">
        <v>172</v>
      </c>
      <c r="B596" s="21" t="s">
        <v>1488</v>
      </c>
      <c r="C596" s="20" t="s">
        <v>1489</v>
      </c>
      <c r="D596" s="39" t="s">
        <v>1481</v>
      </c>
      <c r="E596" s="20">
        <v>2019</v>
      </c>
      <c r="F596" s="39"/>
      <c r="G596" s="39"/>
      <c r="H596" s="39" t="s">
        <v>32</v>
      </c>
      <c r="I596" s="39" t="s">
        <v>57</v>
      </c>
      <c r="J596" s="146"/>
      <c r="K596" s="145"/>
      <c r="L596" s="145"/>
    </row>
    <row r="597" spans="1:12" s="145" customFormat="1" ht="38.25">
      <c r="A597" s="20">
        <v>173</v>
      </c>
      <c r="B597" s="21" t="s">
        <v>1490</v>
      </c>
      <c r="C597" s="20" t="s">
        <v>601</v>
      </c>
      <c r="D597" s="39" t="s">
        <v>1481</v>
      </c>
      <c r="E597" s="20">
        <v>2019</v>
      </c>
      <c r="F597" s="39"/>
      <c r="G597" s="39"/>
      <c r="H597" s="39" t="s">
        <v>32</v>
      </c>
      <c r="I597" s="39" t="s">
        <v>57</v>
      </c>
      <c r="J597" s="146"/>
    </row>
    <row r="598" spans="1:12" s="39" customFormat="1" ht="51">
      <c r="A598" s="20">
        <v>174</v>
      </c>
      <c r="B598" s="55" t="s">
        <v>1491</v>
      </c>
      <c r="C598" s="56" t="s">
        <v>607</v>
      </c>
      <c r="D598" s="128" t="s">
        <v>1492</v>
      </c>
      <c r="E598" s="20">
        <v>2019</v>
      </c>
      <c r="F598" s="38"/>
      <c r="H598" s="24" t="s">
        <v>32</v>
      </c>
      <c r="I598" s="24" t="s">
        <v>609</v>
      </c>
      <c r="J598" s="146"/>
      <c r="K598" s="145"/>
      <c r="L598" s="145"/>
    </row>
    <row r="599" spans="1:12" s="39" customFormat="1" ht="51">
      <c r="A599" s="20">
        <v>175</v>
      </c>
      <c r="B599" s="21" t="s">
        <v>1493</v>
      </c>
      <c r="C599" s="20" t="s">
        <v>632</v>
      </c>
      <c r="D599" s="39" t="s">
        <v>1494</v>
      </c>
      <c r="E599" s="20">
        <v>2019</v>
      </c>
      <c r="F599" s="20"/>
      <c r="H599" s="24" t="s">
        <v>32</v>
      </c>
      <c r="I599" s="24" t="s">
        <v>609</v>
      </c>
      <c r="J599" s="146"/>
      <c r="K599" s="145"/>
      <c r="L599" s="145"/>
    </row>
    <row r="600" spans="1:12" s="39" customFormat="1" ht="51">
      <c r="A600" s="20">
        <v>176</v>
      </c>
      <c r="B600" s="21" t="s">
        <v>1495</v>
      </c>
      <c r="C600" s="20" t="s">
        <v>635</v>
      </c>
      <c r="D600" s="128" t="s">
        <v>1492</v>
      </c>
      <c r="E600" s="20">
        <v>2019</v>
      </c>
      <c r="H600" s="24" t="s">
        <v>32</v>
      </c>
      <c r="I600" s="24" t="s">
        <v>609</v>
      </c>
      <c r="J600" s="146"/>
      <c r="K600" s="145"/>
      <c r="L600" s="145"/>
    </row>
    <row r="601" spans="1:12" s="39" customFormat="1" ht="38.25">
      <c r="A601" s="20">
        <v>177</v>
      </c>
      <c r="B601" s="21" t="s">
        <v>1496</v>
      </c>
      <c r="C601" s="20" t="s">
        <v>650</v>
      </c>
      <c r="D601" s="39" t="s">
        <v>1497</v>
      </c>
      <c r="E601" s="20"/>
      <c r="H601" s="24" t="s">
        <v>32</v>
      </c>
      <c r="I601" s="24" t="s">
        <v>609</v>
      </c>
      <c r="J601" s="146"/>
      <c r="K601" s="145"/>
      <c r="L601" s="145"/>
    </row>
    <row r="602" spans="1:12" s="39" customFormat="1" ht="25.5">
      <c r="A602" s="20">
        <v>178</v>
      </c>
      <c r="B602" s="21" t="s">
        <v>1498</v>
      </c>
      <c r="C602" s="20" t="s">
        <v>654</v>
      </c>
      <c r="D602" s="39" t="s">
        <v>1499</v>
      </c>
      <c r="E602" s="20">
        <v>2018</v>
      </c>
      <c r="H602" s="24" t="s">
        <v>32</v>
      </c>
      <c r="I602" s="24" t="s">
        <v>609</v>
      </c>
      <c r="J602" s="146"/>
      <c r="K602" s="145"/>
      <c r="L602" s="145"/>
    </row>
    <row r="603" spans="1:12" s="39" customFormat="1" ht="51">
      <c r="A603" s="20">
        <v>179</v>
      </c>
      <c r="B603" s="21" t="s">
        <v>1500</v>
      </c>
      <c r="C603" s="20" t="s">
        <v>654</v>
      </c>
      <c r="D603" s="39" t="s">
        <v>1501</v>
      </c>
      <c r="E603" s="20">
        <v>2019</v>
      </c>
      <c r="H603" s="24" t="s">
        <v>32</v>
      </c>
      <c r="I603" s="24" t="s">
        <v>609</v>
      </c>
      <c r="J603" s="146"/>
      <c r="K603" s="145"/>
      <c r="L603" s="145"/>
    </row>
    <row r="604" spans="1:12" ht="42" customHeight="1">
      <c r="A604" s="20">
        <v>180</v>
      </c>
      <c r="B604" s="69" t="s">
        <v>1502</v>
      </c>
      <c r="C604" s="70" t="s">
        <v>1503</v>
      </c>
      <c r="D604" s="39" t="s">
        <v>1504</v>
      </c>
      <c r="E604" s="70">
        <v>2018</v>
      </c>
      <c r="F604" s="24"/>
      <c r="G604" s="24"/>
    </row>
    <row r="605" spans="1:12" ht="25.5" customHeight="1">
      <c r="A605" s="20">
        <v>181</v>
      </c>
      <c r="B605" s="39" t="s">
        <v>1505</v>
      </c>
      <c r="C605" s="20" t="s">
        <v>1506</v>
      </c>
      <c r="D605" s="94" t="s">
        <v>1507</v>
      </c>
      <c r="E605" s="26">
        <v>2018</v>
      </c>
      <c r="F605" s="24"/>
      <c r="G605" s="24"/>
    </row>
    <row r="606" spans="1:12" ht="36.75" customHeight="1">
      <c r="A606" s="20">
        <v>182</v>
      </c>
      <c r="B606" s="39" t="s">
        <v>1508</v>
      </c>
      <c r="C606" s="20" t="s">
        <v>1509</v>
      </c>
      <c r="D606" s="39" t="s">
        <v>1510</v>
      </c>
      <c r="E606" s="20">
        <v>2018</v>
      </c>
      <c r="F606" s="24"/>
      <c r="G606" s="24"/>
    </row>
    <row r="607" spans="1:12" ht="103.5" customHeight="1">
      <c r="A607" s="20">
        <v>183</v>
      </c>
      <c r="B607" s="39" t="s">
        <v>1511</v>
      </c>
      <c r="C607" s="20" t="s">
        <v>744</v>
      </c>
      <c r="D607" s="39" t="s">
        <v>1512</v>
      </c>
      <c r="E607" s="20">
        <v>2018</v>
      </c>
      <c r="F607" s="24"/>
      <c r="G607" s="24"/>
    </row>
    <row r="608" spans="1:12" s="104" customFormat="1" ht="76.5">
      <c r="A608" s="20">
        <v>184</v>
      </c>
      <c r="B608" s="39" t="s">
        <v>1513</v>
      </c>
      <c r="C608" s="39" t="s">
        <v>1514</v>
      </c>
      <c r="D608" s="39" t="s">
        <v>1515</v>
      </c>
      <c r="E608" s="20">
        <v>2018</v>
      </c>
      <c r="F608" s="193"/>
      <c r="G608" s="132"/>
      <c r="H608" s="131"/>
      <c r="I608" s="131"/>
      <c r="J608" s="194"/>
      <c r="K608" s="131"/>
      <c r="L608" s="131"/>
    </row>
    <row r="609" spans="1:12" s="104" customFormat="1" ht="89.25">
      <c r="A609" s="20">
        <v>185</v>
      </c>
      <c r="B609" s="39" t="s">
        <v>1516</v>
      </c>
      <c r="C609" s="39" t="s">
        <v>1517</v>
      </c>
      <c r="D609" s="39" t="s">
        <v>1518</v>
      </c>
      <c r="E609" s="20">
        <v>2019</v>
      </c>
      <c r="F609" s="193"/>
      <c r="G609" s="132"/>
      <c r="H609" s="131"/>
      <c r="I609" s="131"/>
      <c r="J609" s="194"/>
      <c r="K609" s="131"/>
      <c r="L609" s="131"/>
    </row>
    <row r="610" spans="1:12" s="104" customFormat="1" ht="38.25">
      <c r="A610" s="20">
        <v>186</v>
      </c>
      <c r="B610" s="39" t="s">
        <v>1519</v>
      </c>
      <c r="C610" s="39" t="s">
        <v>1520</v>
      </c>
      <c r="D610" s="39" t="s">
        <v>1521</v>
      </c>
      <c r="E610" s="20">
        <v>2019</v>
      </c>
      <c r="F610" s="193" t="s">
        <v>749</v>
      </c>
      <c r="G610" s="132"/>
      <c r="H610" s="131"/>
      <c r="I610" s="131"/>
      <c r="J610" s="194"/>
      <c r="K610" s="131"/>
      <c r="L610" s="131"/>
    </row>
    <row r="611" spans="1:12" s="104" customFormat="1" ht="51">
      <c r="A611" s="20">
        <v>187</v>
      </c>
      <c r="B611" s="39" t="s">
        <v>1522</v>
      </c>
      <c r="C611" s="39" t="s">
        <v>763</v>
      </c>
      <c r="D611" s="39" t="s">
        <v>1523</v>
      </c>
      <c r="E611" s="20">
        <v>2018</v>
      </c>
      <c r="F611" s="193"/>
      <c r="G611" s="132"/>
      <c r="H611" s="131"/>
      <c r="I611" s="131"/>
      <c r="J611" s="194"/>
      <c r="K611" s="131"/>
      <c r="L611" s="131"/>
    </row>
    <row r="612" spans="1:12" s="104" customFormat="1" ht="25.5">
      <c r="A612" s="20">
        <v>188</v>
      </c>
      <c r="B612" s="39" t="s">
        <v>1524</v>
      </c>
      <c r="C612" s="39" t="s">
        <v>766</v>
      </c>
      <c r="D612" s="39" t="s">
        <v>1071</v>
      </c>
      <c r="E612" s="20">
        <v>2018</v>
      </c>
      <c r="F612" s="193"/>
      <c r="G612" s="132"/>
      <c r="H612" s="131"/>
      <c r="I612" s="131"/>
      <c r="J612" s="194"/>
      <c r="K612" s="131"/>
      <c r="L612" s="131"/>
    </row>
    <row r="613" spans="1:12" s="104" customFormat="1" ht="51">
      <c r="A613" s="20">
        <v>189</v>
      </c>
      <c r="B613" s="39" t="s">
        <v>1525</v>
      </c>
      <c r="C613" s="39" t="s">
        <v>766</v>
      </c>
      <c r="D613" s="39" t="s">
        <v>1523</v>
      </c>
      <c r="E613" s="20">
        <v>2018</v>
      </c>
      <c r="F613" s="193" t="s">
        <v>1526</v>
      </c>
      <c r="G613" s="132"/>
      <c r="H613" s="131"/>
      <c r="I613" s="131"/>
      <c r="J613" s="194"/>
      <c r="K613" s="131"/>
      <c r="L613" s="131"/>
    </row>
    <row r="614" spans="1:12" s="104" customFormat="1" ht="38.25">
      <c r="A614" s="20">
        <v>190</v>
      </c>
      <c r="B614" s="39" t="s">
        <v>1527</v>
      </c>
      <c r="C614" s="39" t="s">
        <v>769</v>
      </c>
      <c r="D614" s="39" t="s">
        <v>1528</v>
      </c>
      <c r="E614" s="20">
        <v>2018</v>
      </c>
      <c r="F614" s="193"/>
      <c r="G614" s="132"/>
      <c r="H614" s="131"/>
      <c r="I614" s="131"/>
      <c r="J614" s="194"/>
      <c r="K614" s="131"/>
      <c r="L614" s="131"/>
    </row>
    <row r="615" spans="1:12" ht="38.25">
      <c r="A615" s="20">
        <v>191</v>
      </c>
      <c r="B615" s="39" t="s">
        <v>1529</v>
      </c>
      <c r="C615" s="39" t="s">
        <v>1530</v>
      </c>
      <c r="D615" s="39" t="s">
        <v>1531</v>
      </c>
      <c r="E615" s="20"/>
      <c r="F615" s="50"/>
      <c r="G615" s="50"/>
    </row>
    <row r="616" spans="1:12" ht="38.25">
      <c r="A616" s="20">
        <v>192</v>
      </c>
      <c r="B616" s="39" t="s">
        <v>1532</v>
      </c>
      <c r="C616" s="39" t="s">
        <v>1533</v>
      </c>
      <c r="D616" s="39" t="s">
        <v>1531</v>
      </c>
      <c r="E616" s="20"/>
      <c r="F616" s="50"/>
      <c r="G616" s="50"/>
    </row>
    <row r="617" spans="1:12" ht="76.5">
      <c r="A617" s="20">
        <v>193</v>
      </c>
      <c r="B617" s="39" t="s">
        <v>1534</v>
      </c>
      <c r="C617" s="39" t="s">
        <v>1535</v>
      </c>
      <c r="D617" s="39" t="s">
        <v>1536</v>
      </c>
      <c r="E617" s="20"/>
      <c r="F617" s="50" t="s">
        <v>934</v>
      </c>
      <c r="G617" s="50"/>
    </row>
    <row r="618" spans="1:12" ht="38.25">
      <c r="A618" s="20">
        <v>194</v>
      </c>
      <c r="B618" s="39" t="s">
        <v>1537</v>
      </c>
      <c r="C618" s="39" t="s">
        <v>1538</v>
      </c>
      <c r="D618" s="39" t="s">
        <v>1539</v>
      </c>
      <c r="E618" s="20">
        <v>2018</v>
      </c>
      <c r="F618" s="24"/>
      <c r="G618" s="24"/>
    </row>
    <row r="619" spans="1:12" ht="38.25">
      <c r="A619" s="20">
        <v>195</v>
      </c>
      <c r="B619" s="39" t="s">
        <v>1540</v>
      </c>
      <c r="C619" s="39" t="s">
        <v>1541</v>
      </c>
      <c r="D619" s="39" t="s">
        <v>1542</v>
      </c>
      <c r="E619" s="20">
        <v>2018</v>
      </c>
      <c r="F619" s="24"/>
      <c r="G619" s="24"/>
    </row>
    <row r="620" spans="1:12" ht="38.25">
      <c r="A620" s="20">
        <v>196</v>
      </c>
      <c r="B620" s="39" t="s">
        <v>1543</v>
      </c>
      <c r="C620" s="39" t="s">
        <v>1544</v>
      </c>
      <c r="D620" s="39" t="s">
        <v>1539</v>
      </c>
      <c r="E620" s="20">
        <v>2018</v>
      </c>
      <c r="F620" s="24"/>
      <c r="G620" s="24"/>
    </row>
    <row r="621" spans="1:12" s="39" customFormat="1" ht="63.75">
      <c r="A621" s="20">
        <v>197</v>
      </c>
      <c r="B621" s="39" t="s">
        <v>1545</v>
      </c>
      <c r="C621" s="39" t="s">
        <v>1546</v>
      </c>
      <c r="D621" s="39" t="s">
        <v>1547</v>
      </c>
      <c r="E621" s="20">
        <v>2018</v>
      </c>
      <c r="H621" s="145"/>
      <c r="I621" s="145"/>
      <c r="J621" s="146"/>
      <c r="K621" s="145"/>
      <c r="L621" s="145"/>
    </row>
    <row r="622" spans="1:12" s="42" customFormat="1" ht="45" customHeight="1">
      <c r="A622" s="20">
        <v>198</v>
      </c>
      <c r="B622" s="39" t="s">
        <v>1548</v>
      </c>
      <c r="C622" s="39" t="s">
        <v>1549</v>
      </c>
      <c r="D622" s="39" t="s">
        <v>1550</v>
      </c>
      <c r="E622" s="20">
        <v>2018</v>
      </c>
      <c r="F622" s="41"/>
      <c r="G622" s="41"/>
      <c r="J622" s="43"/>
    </row>
    <row r="623" spans="1:12" s="42" customFormat="1" ht="50.25" customHeight="1">
      <c r="A623" s="20">
        <v>199</v>
      </c>
      <c r="B623" s="39" t="s">
        <v>1551</v>
      </c>
      <c r="C623" s="39" t="s">
        <v>1552</v>
      </c>
      <c r="D623" s="39" t="s">
        <v>1553</v>
      </c>
      <c r="E623" s="20">
        <v>2019</v>
      </c>
      <c r="F623" s="41"/>
      <c r="G623" s="41"/>
      <c r="J623" s="43"/>
    </row>
    <row r="624" spans="1:12" s="42" customFormat="1" ht="48" customHeight="1">
      <c r="A624" s="20">
        <v>200</v>
      </c>
      <c r="B624" s="39" t="s">
        <v>1554</v>
      </c>
      <c r="C624" s="39" t="s">
        <v>1555</v>
      </c>
      <c r="D624" s="39" t="s">
        <v>1556</v>
      </c>
      <c r="E624" s="20">
        <v>2018</v>
      </c>
      <c r="F624" s="41"/>
      <c r="G624" s="41"/>
      <c r="J624" s="43"/>
    </row>
    <row r="625" spans="1:10" s="42" customFormat="1" ht="48" customHeight="1">
      <c r="A625" s="20">
        <v>201</v>
      </c>
      <c r="B625" s="39" t="s">
        <v>1557</v>
      </c>
      <c r="C625" s="39" t="s">
        <v>1558</v>
      </c>
      <c r="D625" s="39" t="s">
        <v>1556</v>
      </c>
      <c r="E625" s="20">
        <v>2018</v>
      </c>
      <c r="F625" s="41"/>
      <c r="G625" s="41"/>
      <c r="J625" s="43"/>
    </row>
    <row r="626" spans="1:10" s="42" customFormat="1" ht="48" customHeight="1">
      <c r="A626" s="20">
        <v>202</v>
      </c>
      <c r="B626" s="39" t="s">
        <v>1559</v>
      </c>
      <c r="C626" s="39" t="s">
        <v>1560</v>
      </c>
      <c r="D626" s="39" t="s">
        <v>1561</v>
      </c>
      <c r="E626" s="20">
        <v>2018</v>
      </c>
      <c r="F626" s="41"/>
      <c r="G626" s="41"/>
      <c r="J626" s="43"/>
    </row>
    <row r="627" spans="1:10" s="42" customFormat="1" ht="48" customHeight="1">
      <c r="A627" s="20">
        <v>203</v>
      </c>
      <c r="B627" s="40" t="s">
        <v>1562</v>
      </c>
      <c r="C627" s="36" t="s">
        <v>1563</v>
      </c>
      <c r="D627" s="37" t="s">
        <v>1564</v>
      </c>
      <c r="E627" s="36">
        <v>2019</v>
      </c>
      <c r="F627" s="41"/>
      <c r="G627" s="41"/>
      <c r="J627" s="43"/>
    </row>
    <row r="628" spans="1:10" s="42" customFormat="1" ht="48" customHeight="1">
      <c r="A628" s="20">
        <v>204</v>
      </c>
      <c r="B628" s="40" t="s">
        <v>1565</v>
      </c>
      <c r="C628" s="36" t="s">
        <v>1566</v>
      </c>
      <c r="D628" s="37" t="s">
        <v>1567</v>
      </c>
      <c r="E628" s="36">
        <v>2019</v>
      </c>
      <c r="F628" s="41"/>
      <c r="G628" s="41"/>
      <c r="J628" s="43"/>
    </row>
    <row r="629" spans="1:10" s="42" customFormat="1" ht="48" customHeight="1">
      <c r="A629" s="20">
        <v>205</v>
      </c>
      <c r="B629" s="40" t="s">
        <v>1568</v>
      </c>
      <c r="C629" s="36" t="s">
        <v>1569</v>
      </c>
      <c r="D629" s="37" t="s">
        <v>1570</v>
      </c>
      <c r="E629" s="36">
        <v>2019</v>
      </c>
      <c r="F629" s="41"/>
      <c r="G629" s="41"/>
      <c r="J629" s="43"/>
    </row>
    <row r="630" spans="1:10" s="42" customFormat="1" ht="48" customHeight="1">
      <c r="A630" s="20">
        <v>206</v>
      </c>
      <c r="B630" s="40" t="s">
        <v>1571</v>
      </c>
      <c r="C630" s="36" t="s">
        <v>1572</v>
      </c>
      <c r="D630" s="37" t="s">
        <v>1567</v>
      </c>
      <c r="E630" s="36">
        <v>2019</v>
      </c>
      <c r="F630" s="41"/>
      <c r="G630" s="41"/>
      <c r="J630" s="43"/>
    </row>
    <row r="631" spans="1:10" s="42" customFormat="1" ht="43.5" customHeight="1">
      <c r="A631" s="20">
        <v>207</v>
      </c>
      <c r="B631" s="40" t="s">
        <v>1573</v>
      </c>
      <c r="C631" s="36" t="s">
        <v>1574</v>
      </c>
      <c r="D631" s="181" t="s">
        <v>1553</v>
      </c>
      <c r="E631" s="36">
        <v>2019</v>
      </c>
      <c r="F631" s="41"/>
      <c r="G631" s="41"/>
      <c r="J631" s="43"/>
    </row>
    <row r="632" spans="1:10" s="42" customFormat="1" ht="48" customHeight="1">
      <c r="A632" s="20">
        <v>208</v>
      </c>
      <c r="B632" s="40" t="s">
        <v>1575</v>
      </c>
      <c r="C632" s="36" t="s">
        <v>1576</v>
      </c>
      <c r="D632" s="37" t="s">
        <v>1567</v>
      </c>
      <c r="E632" s="36">
        <v>2019</v>
      </c>
      <c r="F632" s="41"/>
      <c r="G632" s="41"/>
      <c r="J632" s="43"/>
    </row>
    <row r="633" spans="1:10" s="42" customFormat="1" ht="48" customHeight="1">
      <c r="A633" s="20">
        <v>209</v>
      </c>
      <c r="B633" s="40" t="s">
        <v>1577</v>
      </c>
      <c r="C633" s="36" t="s">
        <v>1578</v>
      </c>
      <c r="D633" s="37" t="s">
        <v>1579</v>
      </c>
      <c r="E633" s="36">
        <v>2019</v>
      </c>
      <c r="F633" s="41"/>
      <c r="G633" s="41"/>
      <c r="J633" s="43"/>
    </row>
    <row r="634" spans="1:10" ht="25.5">
      <c r="A634" s="20">
        <v>210</v>
      </c>
      <c r="B634" s="89" t="s">
        <v>1580</v>
      </c>
      <c r="C634" s="20" t="s">
        <v>148</v>
      </c>
      <c r="D634" s="37" t="s">
        <v>1581</v>
      </c>
      <c r="E634" s="20">
        <v>2018</v>
      </c>
      <c r="F634" s="24"/>
      <c r="G634" s="24"/>
    </row>
    <row r="635" spans="1:10" ht="25.5">
      <c r="A635" s="20">
        <v>211</v>
      </c>
      <c r="B635" s="89" t="s">
        <v>1582</v>
      </c>
      <c r="C635" s="20" t="s">
        <v>148</v>
      </c>
      <c r="D635" s="37" t="s">
        <v>1581</v>
      </c>
      <c r="E635" s="20">
        <v>2018</v>
      </c>
      <c r="F635" s="24"/>
      <c r="G635" s="24"/>
    </row>
    <row r="636" spans="1:10" ht="51">
      <c r="A636" s="20">
        <v>212</v>
      </c>
      <c r="B636" s="89" t="s">
        <v>1583</v>
      </c>
      <c r="C636" s="20" t="s">
        <v>1584</v>
      </c>
      <c r="D636" s="37" t="s">
        <v>1585</v>
      </c>
      <c r="E636" s="20">
        <v>2018</v>
      </c>
      <c r="F636" s="24"/>
      <c r="G636" s="24"/>
    </row>
    <row r="637" spans="1:10" ht="38.25">
      <c r="A637" s="20">
        <v>213</v>
      </c>
      <c r="B637" s="40" t="s">
        <v>1586</v>
      </c>
      <c r="C637" s="20" t="s">
        <v>153</v>
      </c>
      <c r="D637" s="37" t="s">
        <v>1587</v>
      </c>
      <c r="E637" s="20">
        <v>2018</v>
      </c>
      <c r="F637" s="24"/>
      <c r="G637" s="24"/>
    </row>
    <row r="638" spans="1:10" ht="38.25">
      <c r="A638" s="20">
        <v>214</v>
      </c>
      <c r="B638" s="40" t="s">
        <v>1588</v>
      </c>
      <c r="C638" s="20" t="s">
        <v>153</v>
      </c>
      <c r="D638" s="37" t="s">
        <v>1587</v>
      </c>
      <c r="E638" s="20">
        <v>2018</v>
      </c>
      <c r="F638" s="24"/>
      <c r="G638" s="24"/>
    </row>
    <row r="639" spans="1:10" ht="38.25">
      <c r="A639" s="20">
        <v>215</v>
      </c>
      <c r="B639" s="40" t="s">
        <v>1589</v>
      </c>
      <c r="C639" s="20" t="s">
        <v>153</v>
      </c>
      <c r="D639" s="37" t="s">
        <v>1587</v>
      </c>
      <c r="E639" s="20">
        <v>2018</v>
      </c>
      <c r="F639" s="24"/>
      <c r="G639" s="24"/>
    </row>
    <row r="640" spans="1:10" ht="38.25">
      <c r="A640" s="20">
        <v>216</v>
      </c>
      <c r="B640" s="89" t="s">
        <v>1590</v>
      </c>
      <c r="C640" s="20" t="s">
        <v>1591</v>
      </c>
      <c r="D640" s="27" t="s">
        <v>1592</v>
      </c>
      <c r="E640" s="20">
        <v>2018</v>
      </c>
      <c r="F640" s="24"/>
      <c r="G640" s="24"/>
    </row>
    <row r="641" spans="1:12" ht="89.25">
      <c r="A641" s="20">
        <v>217</v>
      </c>
      <c r="B641" s="40" t="s">
        <v>1593</v>
      </c>
      <c r="C641" s="20" t="s">
        <v>1594</v>
      </c>
      <c r="D641" s="37" t="s">
        <v>1595</v>
      </c>
      <c r="E641" s="20">
        <v>2018</v>
      </c>
      <c r="F641" s="24"/>
      <c r="G641" s="24"/>
    </row>
    <row r="642" spans="1:12" ht="48.75" customHeight="1">
      <c r="A642" s="20">
        <v>218</v>
      </c>
      <c r="B642" s="89" t="s">
        <v>1596</v>
      </c>
      <c r="C642" s="20" t="s">
        <v>884</v>
      </c>
      <c r="D642" s="27" t="s">
        <v>1597</v>
      </c>
      <c r="E642" s="20">
        <v>2018</v>
      </c>
      <c r="F642" s="24"/>
      <c r="G642" s="24"/>
    </row>
    <row r="643" spans="1:12" ht="50.65" customHeight="1">
      <c r="A643" s="20">
        <v>219</v>
      </c>
      <c r="B643" s="27" t="s">
        <v>1598</v>
      </c>
      <c r="C643" s="20" t="s">
        <v>1599</v>
      </c>
      <c r="D643" s="27" t="s">
        <v>1600</v>
      </c>
      <c r="E643" s="20">
        <v>2018</v>
      </c>
      <c r="F643" s="24"/>
      <c r="G643" s="24"/>
    </row>
    <row r="644" spans="1:12" ht="48" customHeight="1">
      <c r="A644" s="20">
        <v>220</v>
      </c>
      <c r="B644" s="39" t="s">
        <v>1601</v>
      </c>
      <c r="C644" s="20" t="s">
        <v>1602</v>
      </c>
      <c r="D644" s="39" t="s">
        <v>1603</v>
      </c>
      <c r="E644" s="20">
        <v>2018</v>
      </c>
      <c r="F644" s="195" t="s">
        <v>1526</v>
      </c>
      <c r="G644" s="24"/>
    </row>
    <row r="645" spans="1:12" s="39" customFormat="1" ht="38.25">
      <c r="A645" s="20">
        <v>221</v>
      </c>
      <c r="B645" s="39" t="s">
        <v>1604</v>
      </c>
      <c r="C645" s="70" t="s">
        <v>1605</v>
      </c>
      <c r="D645" s="39" t="s">
        <v>1606</v>
      </c>
      <c r="E645" s="20">
        <v>2018</v>
      </c>
      <c r="H645" s="145"/>
      <c r="I645" s="145"/>
      <c r="J645" s="146"/>
      <c r="K645" s="145"/>
      <c r="L645" s="145"/>
    </row>
    <row r="646" spans="1:12" s="39" customFormat="1" ht="51">
      <c r="A646" s="20">
        <v>222</v>
      </c>
      <c r="B646" s="39" t="s">
        <v>1607</v>
      </c>
      <c r="C646" s="20" t="s">
        <v>738</v>
      </c>
      <c r="D646" s="39" t="s">
        <v>1608</v>
      </c>
      <c r="E646" s="20">
        <v>2018</v>
      </c>
      <c r="H646" s="145"/>
      <c r="I646" s="145"/>
      <c r="J646" s="146"/>
      <c r="K646" s="145"/>
      <c r="L646" s="145"/>
    </row>
    <row r="647" spans="1:12" s="39" customFormat="1" ht="38.25">
      <c r="A647" s="20">
        <v>223</v>
      </c>
      <c r="B647" s="39" t="s">
        <v>1609</v>
      </c>
      <c r="C647" s="20" t="s">
        <v>735</v>
      </c>
      <c r="D647" s="39" t="s">
        <v>1610</v>
      </c>
      <c r="E647" s="20">
        <v>2018</v>
      </c>
      <c r="H647" s="145"/>
      <c r="I647" s="145"/>
      <c r="J647" s="146"/>
      <c r="K647" s="145"/>
      <c r="L647" s="145"/>
    </row>
    <row r="648" spans="1:12" s="39" customFormat="1" ht="51" customHeight="1">
      <c r="A648" s="20">
        <v>224</v>
      </c>
      <c r="B648" s="39" t="s">
        <v>1611</v>
      </c>
      <c r="C648" s="20" t="s">
        <v>732</v>
      </c>
      <c r="D648" s="39" t="s">
        <v>1612</v>
      </c>
      <c r="E648" s="20">
        <v>2019</v>
      </c>
      <c r="F648" s="39" t="s">
        <v>1613</v>
      </c>
      <c r="H648" s="145"/>
      <c r="I648" s="145"/>
      <c r="J648" s="146"/>
      <c r="K648" s="145"/>
      <c r="L648" s="145"/>
    </row>
    <row r="649" spans="1:12" s="39" customFormat="1" ht="42.75" customHeight="1">
      <c r="A649" s="20">
        <v>225</v>
      </c>
      <c r="B649" s="39" t="s">
        <v>1614</v>
      </c>
      <c r="C649" s="20" t="s">
        <v>741</v>
      </c>
      <c r="D649" s="39" t="s">
        <v>1610</v>
      </c>
      <c r="E649" s="20">
        <v>2018</v>
      </c>
      <c r="H649" s="145"/>
      <c r="I649" s="145"/>
      <c r="J649" s="146"/>
      <c r="K649" s="145"/>
      <c r="L649" s="145"/>
    </row>
    <row r="650" spans="1:12" s="123" customFormat="1" ht="63.75">
      <c r="A650" s="20">
        <v>226</v>
      </c>
      <c r="B650" s="39" t="s">
        <v>1615</v>
      </c>
      <c r="C650" s="20" t="s">
        <v>1616</v>
      </c>
      <c r="D650" s="39" t="s">
        <v>1617</v>
      </c>
      <c r="E650" s="20">
        <v>2018</v>
      </c>
      <c r="F650" s="39"/>
      <c r="G650" s="39"/>
      <c r="H650" s="145"/>
      <c r="I650" s="145"/>
      <c r="J650" s="146"/>
      <c r="K650" s="145"/>
      <c r="L650" s="145"/>
    </row>
    <row r="651" spans="1:12" s="123" customFormat="1" ht="89.25">
      <c r="A651" s="20">
        <v>227</v>
      </c>
      <c r="B651" s="39" t="s">
        <v>1618</v>
      </c>
      <c r="C651" s="20" t="s">
        <v>1616</v>
      </c>
      <c r="D651" s="39" t="s">
        <v>1619</v>
      </c>
      <c r="E651" s="20">
        <v>2018</v>
      </c>
      <c r="F651" s="39"/>
      <c r="G651" s="39"/>
      <c r="H651" s="145"/>
      <c r="I651" s="145"/>
      <c r="J651" s="146"/>
      <c r="K651" s="145"/>
      <c r="L651" s="145"/>
    </row>
    <row r="652" spans="1:12" s="123" customFormat="1" ht="46.5" customHeight="1">
      <c r="A652" s="20">
        <v>228</v>
      </c>
      <c r="B652" s="39" t="s">
        <v>1620</v>
      </c>
      <c r="C652" s="20" t="s">
        <v>1616</v>
      </c>
      <c r="D652" s="39" t="s">
        <v>1610</v>
      </c>
      <c r="E652" s="20">
        <v>2018</v>
      </c>
      <c r="F652" s="39"/>
      <c r="G652" s="39"/>
      <c r="H652" s="145"/>
      <c r="I652" s="145"/>
      <c r="J652" s="146"/>
      <c r="K652" s="145"/>
      <c r="L652" s="145"/>
    </row>
    <row r="653" spans="1:12" s="123" customFormat="1" ht="89.25">
      <c r="A653" s="20">
        <v>229</v>
      </c>
      <c r="B653" s="39" t="s">
        <v>1621</v>
      </c>
      <c r="C653" s="20" t="s">
        <v>744</v>
      </c>
      <c r="D653" s="39" t="s">
        <v>1622</v>
      </c>
      <c r="E653" s="20">
        <v>2018</v>
      </c>
      <c r="F653" s="39"/>
      <c r="G653" s="39"/>
      <c r="H653" s="145"/>
      <c r="I653" s="145"/>
      <c r="J653" s="146"/>
      <c r="K653" s="145"/>
      <c r="L653" s="145"/>
    </row>
    <row r="654" spans="1:12" s="104" customFormat="1" ht="76.5">
      <c r="A654" s="20">
        <v>230</v>
      </c>
      <c r="B654" s="39" t="s">
        <v>1513</v>
      </c>
      <c r="C654" s="39" t="s">
        <v>1514</v>
      </c>
      <c r="D654" s="39" t="s">
        <v>1515</v>
      </c>
      <c r="E654" s="20">
        <v>2018</v>
      </c>
      <c r="F654" s="39" t="s">
        <v>749</v>
      </c>
      <c r="G654" s="39"/>
      <c r="H654" s="131"/>
      <c r="I654" s="131"/>
      <c r="J654" s="194"/>
      <c r="K654" s="131"/>
      <c r="L654" s="131"/>
    </row>
    <row r="655" spans="1:12" s="104" customFormat="1" ht="89.25">
      <c r="A655" s="20">
        <v>231</v>
      </c>
      <c r="B655" s="39" t="s">
        <v>1516</v>
      </c>
      <c r="C655" s="39" t="s">
        <v>1517</v>
      </c>
      <c r="D655" s="39" t="s">
        <v>1518</v>
      </c>
      <c r="E655" s="20">
        <v>2019</v>
      </c>
      <c r="F655" s="39"/>
      <c r="G655" s="39"/>
      <c r="H655" s="131"/>
      <c r="I655" s="131"/>
      <c r="J655" s="194"/>
      <c r="K655" s="131"/>
      <c r="L655" s="131"/>
    </row>
    <row r="656" spans="1:12" s="104" customFormat="1" ht="38.25">
      <c r="A656" s="20">
        <v>232</v>
      </c>
      <c r="B656" s="39" t="s">
        <v>1519</v>
      </c>
      <c r="C656" s="39" t="s">
        <v>1520</v>
      </c>
      <c r="D656" s="39" t="s">
        <v>1521</v>
      </c>
      <c r="E656" s="20">
        <v>2019</v>
      </c>
      <c r="F656" s="39" t="s">
        <v>749</v>
      </c>
      <c r="G656" s="39"/>
      <c r="H656" s="131"/>
      <c r="I656" s="131"/>
      <c r="J656" s="194"/>
      <c r="K656" s="131"/>
      <c r="L656" s="131"/>
    </row>
    <row r="657" spans="1:12" s="104" customFormat="1" ht="51">
      <c r="A657" s="20">
        <v>233</v>
      </c>
      <c r="B657" s="39" t="s">
        <v>1522</v>
      </c>
      <c r="C657" s="39" t="s">
        <v>763</v>
      </c>
      <c r="D657" s="39" t="s">
        <v>1523</v>
      </c>
      <c r="E657" s="20">
        <v>2018</v>
      </c>
      <c r="F657" s="39"/>
      <c r="G657" s="39"/>
      <c r="H657" s="131"/>
      <c r="I657" s="131"/>
      <c r="J657" s="194"/>
      <c r="K657" s="131"/>
      <c r="L657" s="131"/>
    </row>
    <row r="658" spans="1:12" s="104" customFormat="1" ht="25.5">
      <c r="A658" s="20">
        <v>234</v>
      </c>
      <c r="B658" s="39" t="s">
        <v>1524</v>
      </c>
      <c r="C658" s="39" t="s">
        <v>766</v>
      </c>
      <c r="D658" s="39" t="s">
        <v>1071</v>
      </c>
      <c r="E658" s="20">
        <v>2018</v>
      </c>
      <c r="F658" s="39"/>
      <c r="G658" s="39"/>
      <c r="H658" s="131"/>
      <c r="I658" s="131"/>
      <c r="J658" s="194"/>
      <c r="K658" s="131"/>
      <c r="L658" s="131"/>
    </row>
    <row r="659" spans="1:12" s="104" customFormat="1" ht="51">
      <c r="A659" s="20">
        <v>235</v>
      </c>
      <c r="B659" s="39" t="s">
        <v>1525</v>
      </c>
      <c r="C659" s="39" t="s">
        <v>766</v>
      </c>
      <c r="D659" s="39" t="s">
        <v>1523</v>
      </c>
      <c r="E659" s="20">
        <v>2018</v>
      </c>
      <c r="F659" s="39" t="s">
        <v>1526</v>
      </c>
      <c r="G659" s="39"/>
      <c r="H659" s="131"/>
      <c r="I659" s="131"/>
      <c r="J659" s="194"/>
      <c r="K659" s="131"/>
      <c r="L659" s="131"/>
    </row>
    <row r="660" spans="1:12" s="104" customFormat="1" ht="38.25">
      <c r="A660" s="20">
        <v>236</v>
      </c>
      <c r="B660" s="39" t="s">
        <v>1527</v>
      </c>
      <c r="C660" s="39" t="s">
        <v>769</v>
      </c>
      <c r="D660" s="39" t="s">
        <v>1528</v>
      </c>
      <c r="E660" s="20">
        <v>2018</v>
      </c>
      <c r="F660" s="39"/>
      <c r="G660" s="39"/>
      <c r="H660" s="131"/>
      <c r="I660" s="131"/>
      <c r="J660" s="194"/>
      <c r="K660" s="131"/>
      <c r="L660" s="131"/>
    </row>
    <row r="661" spans="1:12" s="42" customFormat="1" ht="25.5">
      <c r="A661" s="20">
        <v>237</v>
      </c>
      <c r="B661" s="22" t="s">
        <v>1623</v>
      </c>
      <c r="C661" s="36" t="s">
        <v>794</v>
      </c>
      <c r="D661" s="71">
        <v>2018</v>
      </c>
      <c r="E661" s="36">
        <v>2018</v>
      </c>
      <c r="F661" s="41"/>
      <c r="G661" s="41"/>
      <c r="J661" s="43"/>
    </row>
    <row r="662" spans="1:12" s="42" customFormat="1" ht="38.25">
      <c r="A662" s="20">
        <v>238</v>
      </c>
      <c r="B662" s="40" t="s">
        <v>1624</v>
      </c>
      <c r="C662" s="36" t="s">
        <v>800</v>
      </c>
      <c r="D662" s="71">
        <v>2019</v>
      </c>
      <c r="E662" s="36">
        <v>2019</v>
      </c>
      <c r="F662" s="41"/>
      <c r="G662" s="41"/>
      <c r="J662" s="43"/>
    </row>
    <row r="663" spans="1:12" s="42" customFormat="1" ht="38.25">
      <c r="A663" s="20">
        <v>239</v>
      </c>
      <c r="B663" s="44" t="s">
        <v>1625</v>
      </c>
      <c r="C663" s="36" t="s">
        <v>1626</v>
      </c>
      <c r="D663" s="71">
        <v>2018</v>
      </c>
      <c r="E663" s="36">
        <v>2018</v>
      </c>
      <c r="F663" s="41"/>
      <c r="G663" s="41"/>
      <c r="J663" s="43"/>
    </row>
    <row r="664" spans="1:12" s="42" customFormat="1">
      <c r="A664" s="20">
        <v>240</v>
      </c>
      <c r="B664" s="40" t="s">
        <v>1627</v>
      </c>
      <c r="C664" s="36" t="s">
        <v>818</v>
      </c>
      <c r="D664" s="71">
        <v>2019</v>
      </c>
      <c r="E664" s="36">
        <v>2019</v>
      </c>
      <c r="F664" s="41"/>
      <c r="G664" s="41"/>
      <c r="J664" s="43"/>
    </row>
    <row r="665" spans="1:12" s="42" customFormat="1" ht="25.5">
      <c r="A665" s="20">
        <v>241</v>
      </c>
      <c r="B665" s="40" t="s">
        <v>1628</v>
      </c>
      <c r="C665" s="36" t="s">
        <v>1629</v>
      </c>
      <c r="D665" s="71">
        <v>2019</v>
      </c>
      <c r="E665" s="36">
        <v>2019</v>
      </c>
      <c r="F665" s="41"/>
      <c r="G665" s="41"/>
      <c r="J665" s="43"/>
    </row>
    <row r="666" spans="1:12" s="39" customFormat="1" ht="38.25">
      <c r="A666" s="20">
        <v>242</v>
      </c>
      <c r="B666" s="48" t="s">
        <v>1630</v>
      </c>
      <c r="C666" s="49" t="s">
        <v>1631</v>
      </c>
      <c r="D666" s="39" t="s">
        <v>1632</v>
      </c>
      <c r="E666" s="49"/>
      <c r="F666" s="48"/>
      <c r="G666" s="48"/>
      <c r="H666" s="145"/>
      <c r="I666" s="145"/>
      <c r="J666" s="146"/>
      <c r="K666" s="145"/>
      <c r="L666" s="145"/>
    </row>
    <row r="667" spans="1:12" s="39" customFormat="1" ht="25.5">
      <c r="A667" s="20">
        <v>243</v>
      </c>
      <c r="B667" s="48" t="s">
        <v>1633</v>
      </c>
      <c r="C667" s="49" t="s">
        <v>826</v>
      </c>
      <c r="D667" s="39" t="s">
        <v>1634</v>
      </c>
      <c r="E667" s="49"/>
      <c r="F667" s="48"/>
      <c r="G667" s="48"/>
      <c r="H667" s="145"/>
      <c r="I667" s="145"/>
      <c r="J667" s="146"/>
      <c r="K667" s="145"/>
      <c r="L667" s="145"/>
    </row>
    <row r="668" spans="1:12" s="39" customFormat="1" ht="38.25">
      <c r="A668" s="20">
        <v>244</v>
      </c>
      <c r="B668" s="39" t="s">
        <v>1635</v>
      </c>
      <c r="C668" s="20" t="s">
        <v>138</v>
      </c>
      <c r="D668" s="39" t="s">
        <v>1636</v>
      </c>
      <c r="E668" s="20">
        <v>2018</v>
      </c>
      <c r="H668" s="145"/>
      <c r="I668" s="145"/>
      <c r="J668" s="146"/>
      <c r="K668" s="145"/>
      <c r="L668" s="145"/>
    </row>
    <row r="669" spans="1:12" s="39" customFormat="1" ht="38.25">
      <c r="A669" s="20">
        <v>245</v>
      </c>
      <c r="B669" s="39" t="s">
        <v>1637</v>
      </c>
      <c r="C669" s="20" t="s">
        <v>843</v>
      </c>
      <c r="D669" s="39" t="s">
        <v>1242</v>
      </c>
      <c r="E669" s="20">
        <v>2018</v>
      </c>
      <c r="H669" s="145"/>
      <c r="I669" s="145"/>
      <c r="J669" s="146"/>
      <c r="K669" s="145"/>
      <c r="L669" s="145"/>
    </row>
    <row r="670" spans="1:12" s="39" customFormat="1" ht="25.5">
      <c r="A670" s="20">
        <v>246</v>
      </c>
      <c r="B670" s="39" t="s">
        <v>1638</v>
      </c>
      <c r="C670" s="20" t="s">
        <v>843</v>
      </c>
      <c r="D670" s="39" t="s">
        <v>1639</v>
      </c>
      <c r="E670" s="20">
        <v>2018</v>
      </c>
      <c r="H670" s="145"/>
      <c r="I670" s="145"/>
      <c r="J670" s="146"/>
      <c r="K670" s="145"/>
      <c r="L670" s="145"/>
    </row>
    <row r="671" spans="1:12" s="39" customFormat="1" ht="63.75">
      <c r="A671" s="20">
        <v>247</v>
      </c>
      <c r="B671" s="39" t="s">
        <v>1640</v>
      </c>
      <c r="C671" s="20" t="s">
        <v>1641</v>
      </c>
      <c r="D671" s="39" t="s">
        <v>1642</v>
      </c>
      <c r="E671" s="20">
        <v>2018</v>
      </c>
      <c r="H671" s="145"/>
      <c r="I671" s="145"/>
      <c r="J671" s="146"/>
      <c r="K671" s="145"/>
      <c r="L671" s="145"/>
    </row>
    <row r="672" spans="1:12" s="39" customFormat="1" ht="63.75">
      <c r="A672" s="20">
        <v>248</v>
      </c>
      <c r="B672" s="39" t="s">
        <v>1643</v>
      </c>
      <c r="C672" s="20" t="s">
        <v>1641</v>
      </c>
      <c r="D672" s="39" t="s">
        <v>1644</v>
      </c>
      <c r="E672" s="20">
        <v>2018</v>
      </c>
      <c r="H672" s="145"/>
      <c r="I672" s="145"/>
      <c r="J672" s="146"/>
      <c r="K672" s="145"/>
      <c r="L672" s="145"/>
    </row>
    <row r="673" spans="1:12" s="39" customFormat="1" ht="51">
      <c r="A673" s="20">
        <v>249</v>
      </c>
      <c r="B673" s="39" t="s">
        <v>1645</v>
      </c>
      <c r="C673" s="20" t="s">
        <v>1641</v>
      </c>
      <c r="D673" s="39" t="s">
        <v>1646</v>
      </c>
      <c r="E673" s="20">
        <v>2018</v>
      </c>
      <c r="H673" s="145"/>
      <c r="I673" s="145"/>
      <c r="J673" s="146"/>
      <c r="K673" s="145"/>
      <c r="L673" s="145"/>
    </row>
    <row r="674" spans="1:12" s="123" customFormat="1" ht="51">
      <c r="A674" s="20">
        <v>250</v>
      </c>
      <c r="B674" s="39" t="s">
        <v>1647</v>
      </c>
      <c r="C674" s="20" t="s">
        <v>1648</v>
      </c>
      <c r="D674" s="39" t="s">
        <v>1649</v>
      </c>
      <c r="E674" s="20">
        <v>2018</v>
      </c>
      <c r="F674" s="39"/>
      <c r="G674" s="39"/>
      <c r="H674" s="145"/>
      <c r="I674" s="145"/>
      <c r="J674" s="146"/>
      <c r="K674" s="145"/>
      <c r="L674" s="145"/>
    </row>
    <row r="675" spans="1:12" s="71" customFormat="1" ht="38.25">
      <c r="A675" s="20">
        <v>251</v>
      </c>
      <c r="B675" s="71" t="s">
        <v>1650</v>
      </c>
      <c r="C675" s="36" t="s">
        <v>1651</v>
      </c>
      <c r="D675" s="71" t="s">
        <v>1652</v>
      </c>
      <c r="E675" s="36">
        <v>2018</v>
      </c>
      <c r="H675" s="190"/>
      <c r="I675" s="190"/>
      <c r="J675" s="189"/>
      <c r="K675" s="190"/>
      <c r="L675" s="190"/>
    </row>
    <row r="676" spans="1:12" s="71" customFormat="1" ht="33" customHeight="1">
      <c r="A676" s="20">
        <v>252</v>
      </c>
      <c r="B676" s="71" t="s">
        <v>1653</v>
      </c>
      <c r="C676" s="36" t="s">
        <v>1654</v>
      </c>
      <c r="D676" s="71" t="s">
        <v>1655</v>
      </c>
      <c r="E676" s="36">
        <v>2019</v>
      </c>
      <c r="H676" s="190"/>
      <c r="I676" s="190"/>
      <c r="J676" s="189"/>
      <c r="K676" s="190"/>
      <c r="L676" s="190"/>
    </row>
    <row r="677" spans="1:12" s="71" customFormat="1" ht="25.5">
      <c r="A677" s="20">
        <v>253</v>
      </c>
      <c r="B677" s="40" t="s">
        <v>1656</v>
      </c>
      <c r="C677" s="36" t="s">
        <v>1657</v>
      </c>
      <c r="D677" s="37" t="s">
        <v>1658</v>
      </c>
      <c r="E677" s="36">
        <v>2018</v>
      </c>
      <c r="H677" s="190"/>
      <c r="I677" s="190"/>
      <c r="J677" s="189"/>
      <c r="K677" s="190"/>
      <c r="L677" s="190"/>
    </row>
    <row r="678" spans="1:12" s="6" customFormat="1" ht="25.5" customHeight="1">
      <c r="A678" s="20">
        <v>254</v>
      </c>
      <c r="B678" s="40" t="s">
        <v>1659</v>
      </c>
      <c r="C678" s="36" t="s">
        <v>1660</v>
      </c>
      <c r="D678" s="71" t="s">
        <v>1661</v>
      </c>
      <c r="E678" s="36">
        <v>2018</v>
      </c>
      <c r="F678" s="24"/>
      <c r="G678" s="24"/>
      <c r="J678" s="5"/>
    </row>
    <row r="679" spans="1:12" s="51" customFormat="1" ht="30.75" customHeight="1">
      <c r="A679" s="20">
        <v>255</v>
      </c>
      <c r="B679" s="40" t="s">
        <v>1662</v>
      </c>
      <c r="C679" s="36" t="s">
        <v>1663</v>
      </c>
      <c r="D679" s="71" t="s">
        <v>1664</v>
      </c>
      <c r="E679" s="36">
        <v>2019</v>
      </c>
      <c r="H679" s="196"/>
      <c r="I679" s="196"/>
      <c r="J679" s="146"/>
      <c r="K679" s="196"/>
      <c r="L679" s="196"/>
    </row>
    <row r="680" spans="1:12" s="51" customFormat="1" ht="29.25" customHeight="1">
      <c r="A680" s="20">
        <v>256</v>
      </c>
      <c r="B680" s="40" t="s">
        <v>1665</v>
      </c>
      <c r="C680" s="36" t="s">
        <v>1666</v>
      </c>
      <c r="D680" s="37" t="s">
        <v>1667</v>
      </c>
      <c r="E680" s="36">
        <v>2018</v>
      </c>
      <c r="H680" s="196"/>
      <c r="I680" s="196"/>
      <c r="J680" s="146"/>
      <c r="K680" s="196"/>
      <c r="L680" s="196"/>
    </row>
    <row r="681" spans="1:12" s="196" customFormat="1" ht="44.25" customHeight="1">
      <c r="A681" s="20">
        <v>257</v>
      </c>
      <c r="B681" s="40" t="s">
        <v>1668</v>
      </c>
      <c r="C681" s="36" t="s">
        <v>1669</v>
      </c>
      <c r="D681" s="37" t="s">
        <v>1670</v>
      </c>
      <c r="E681" s="36">
        <v>2019</v>
      </c>
      <c r="F681" s="51"/>
      <c r="G681" s="51"/>
      <c r="J681" s="146"/>
    </row>
    <row r="682" spans="1:12" s="196" customFormat="1" ht="36" customHeight="1">
      <c r="A682" s="20">
        <v>258</v>
      </c>
      <c r="B682" s="40" t="s">
        <v>1671</v>
      </c>
      <c r="C682" s="36" t="s">
        <v>1669</v>
      </c>
      <c r="D682" s="37" t="s">
        <v>1672</v>
      </c>
      <c r="E682" s="36">
        <v>2019</v>
      </c>
      <c r="F682" s="51"/>
      <c r="G682" s="51"/>
      <c r="J682" s="146"/>
    </row>
    <row r="683" spans="1:12" s="196" customFormat="1" ht="31.5" customHeight="1">
      <c r="A683" s="20">
        <v>259</v>
      </c>
      <c r="B683" s="40" t="s">
        <v>1673</v>
      </c>
      <c r="C683" s="36" t="s">
        <v>1674</v>
      </c>
      <c r="D683" s="37" t="s">
        <v>1675</v>
      </c>
      <c r="E683" s="36">
        <v>2019</v>
      </c>
      <c r="F683" s="51"/>
      <c r="G683" s="51"/>
      <c r="J683" s="146"/>
    </row>
    <row r="684" spans="1:12" s="196" customFormat="1" ht="28.5" customHeight="1">
      <c r="A684" s="20">
        <v>260</v>
      </c>
      <c r="B684" s="40" t="s">
        <v>1676</v>
      </c>
      <c r="C684" s="36" t="s">
        <v>1677</v>
      </c>
      <c r="D684" s="37" t="s">
        <v>1678</v>
      </c>
      <c r="E684" s="36">
        <v>2019</v>
      </c>
      <c r="F684" s="51"/>
      <c r="G684" s="51"/>
      <c r="J684" s="146"/>
    </row>
    <row r="685" spans="1:12" s="6" customFormat="1" ht="47.25" customHeight="1">
      <c r="A685" s="20">
        <v>261</v>
      </c>
      <c r="B685" s="40" t="s">
        <v>1679</v>
      </c>
      <c r="C685" s="36" t="s">
        <v>1680</v>
      </c>
      <c r="D685" s="37" t="s">
        <v>1681</v>
      </c>
      <c r="E685" s="36">
        <v>2018</v>
      </c>
      <c r="F685" s="24"/>
      <c r="G685" s="24"/>
      <c r="J685" s="5"/>
    </row>
    <row r="686" spans="1:12" s="6" customFormat="1" ht="32.25" customHeight="1">
      <c r="A686" s="20">
        <v>262</v>
      </c>
      <c r="B686" s="40" t="s">
        <v>1682</v>
      </c>
      <c r="C686" s="36" t="s">
        <v>1683</v>
      </c>
      <c r="D686" s="37" t="s">
        <v>1684</v>
      </c>
      <c r="E686" s="36">
        <v>2019</v>
      </c>
      <c r="F686" s="24"/>
      <c r="G686" s="24"/>
      <c r="J686" s="5"/>
    </row>
    <row r="687" spans="1:12" s="39" customFormat="1" ht="38.25">
      <c r="A687" s="20">
        <v>263</v>
      </c>
      <c r="B687" s="40" t="s">
        <v>1685</v>
      </c>
      <c r="C687" s="36" t="s">
        <v>148</v>
      </c>
      <c r="D687" s="37" t="s">
        <v>1686</v>
      </c>
      <c r="E687" s="36">
        <v>2018</v>
      </c>
      <c r="F687" s="71"/>
      <c r="G687" s="71"/>
      <c r="H687" s="145"/>
      <c r="I687" s="145"/>
      <c r="J687" s="146"/>
      <c r="K687" s="145"/>
      <c r="L687" s="145"/>
    </row>
    <row r="688" spans="1:12" s="39" customFormat="1" ht="38.25">
      <c r="A688" s="20">
        <v>264</v>
      </c>
      <c r="B688" s="40" t="s">
        <v>1687</v>
      </c>
      <c r="C688" s="36" t="s">
        <v>1688</v>
      </c>
      <c r="D688" s="37" t="s">
        <v>1689</v>
      </c>
      <c r="E688" s="36">
        <v>2018</v>
      </c>
      <c r="F688" s="71"/>
      <c r="G688" s="71"/>
      <c r="H688" s="145"/>
      <c r="I688" s="145"/>
      <c r="J688" s="146"/>
      <c r="K688" s="145"/>
      <c r="L688" s="145"/>
    </row>
    <row r="689" spans="1:12" s="39" customFormat="1" ht="25.5">
      <c r="A689" s="20">
        <v>265</v>
      </c>
      <c r="B689" s="40" t="s">
        <v>1690</v>
      </c>
      <c r="C689" s="36" t="s">
        <v>1691</v>
      </c>
      <c r="D689" s="37" t="s">
        <v>1692</v>
      </c>
      <c r="E689" s="36">
        <v>2019</v>
      </c>
      <c r="F689" s="71"/>
      <c r="G689" s="71"/>
      <c r="H689" s="145"/>
      <c r="I689" s="145"/>
      <c r="J689" s="146"/>
      <c r="K689" s="145"/>
      <c r="L689" s="145"/>
    </row>
    <row r="690" spans="1:12" s="39" customFormat="1" ht="25.5">
      <c r="A690" s="20">
        <v>266</v>
      </c>
      <c r="B690" s="40" t="s">
        <v>1693</v>
      </c>
      <c r="C690" s="36" t="s">
        <v>859</v>
      </c>
      <c r="D690" s="37" t="s">
        <v>1692</v>
      </c>
      <c r="E690" s="36">
        <v>2019</v>
      </c>
      <c r="F690" s="71"/>
      <c r="G690" s="71"/>
      <c r="H690" s="145"/>
      <c r="I690" s="145"/>
      <c r="J690" s="146"/>
      <c r="K690" s="145"/>
      <c r="L690" s="145"/>
    </row>
    <row r="691" spans="1:12" s="39" customFormat="1" ht="25.5">
      <c r="A691" s="20">
        <v>267</v>
      </c>
      <c r="B691" s="40" t="s">
        <v>1694</v>
      </c>
      <c r="C691" s="36" t="s">
        <v>1591</v>
      </c>
      <c r="D691" s="37" t="s">
        <v>1256</v>
      </c>
      <c r="E691" s="36">
        <v>2018</v>
      </c>
      <c r="F691" s="71"/>
      <c r="G691" s="71"/>
      <c r="H691" s="145"/>
      <c r="I691" s="145"/>
      <c r="J691" s="146"/>
      <c r="K691" s="145"/>
      <c r="L691" s="145"/>
    </row>
    <row r="692" spans="1:12" s="39" customFormat="1" ht="38.25">
      <c r="A692" s="20">
        <v>268</v>
      </c>
      <c r="B692" s="116" t="s">
        <v>1695</v>
      </c>
      <c r="C692" s="20" t="s">
        <v>1696</v>
      </c>
      <c r="D692" s="116" t="s">
        <v>1697</v>
      </c>
      <c r="E692" s="20">
        <v>2019</v>
      </c>
      <c r="H692" s="145"/>
      <c r="I692" s="145"/>
      <c r="J692" s="146"/>
      <c r="K692" s="145"/>
      <c r="L692" s="145"/>
    </row>
    <row r="693" spans="1:12" s="39" customFormat="1" ht="25.5">
      <c r="A693" s="20">
        <v>269</v>
      </c>
      <c r="B693" s="89" t="s">
        <v>1698</v>
      </c>
      <c r="C693" s="20" t="s">
        <v>889</v>
      </c>
      <c r="D693" s="27" t="s">
        <v>1699</v>
      </c>
      <c r="E693" s="20">
        <v>2018</v>
      </c>
      <c r="H693" s="145"/>
      <c r="I693" s="145"/>
      <c r="J693" s="146"/>
      <c r="K693" s="145"/>
      <c r="L693" s="145"/>
    </row>
    <row r="694" spans="1:12" s="39" customFormat="1" ht="38.25">
      <c r="A694" s="20">
        <v>270</v>
      </c>
      <c r="B694" s="39" t="s">
        <v>1700</v>
      </c>
      <c r="C694" s="20" t="s">
        <v>892</v>
      </c>
      <c r="D694" s="39" t="s">
        <v>1701</v>
      </c>
      <c r="E694" s="20">
        <v>2019</v>
      </c>
      <c r="H694" s="145"/>
      <c r="I694" s="145"/>
      <c r="J694" s="146"/>
      <c r="K694" s="145"/>
      <c r="L694" s="145"/>
    </row>
    <row r="695" spans="1:12" s="39" customFormat="1" ht="25.5">
      <c r="A695" s="20">
        <v>271</v>
      </c>
      <c r="B695" s="39" t="s">
        <v>1702</v>
      </c>
      <c r="C695" s="20" t="s">
        <v>1602</v>
      </c>
      <c r="D695" s="39" t="s">
        <v>1703</v>
      </c>
      <c r="E695" s="20">
        <v>2018</v>
      </c>
      <c r="H695" s="145"/>
      <c r="I695" s="145"/>
      <c r="J695" s="146"/>
      <c r="K695" s="145"/>
      <c r="L695" s="145"/>
    </row>
    <row r="696" spans="1:12" s="39" customFormat="1" ht="38.25">
      <c r="A696" s="20">
        <v>272</v>
      </c>
      <c r="B696" s="39" t="s">
        <v>1704</v>
      </c>
      <c r="C696" s="20" t="s">
        <v>1705</v>
      </c>
      <c r="D696" s="39" t="s">
        <v>1701</v>
      </c>
      <c r="E696" s="20">
        <v>2019</v>
      </c>
      <c r="H696" s="145"/>
      <c r="I696" s="145"/>
      <c r="J696" s="146"/>
      <c r="K696" s="145"/>
      <c r="L696" s="145"/>
    </row>
    <row r="697" spans="1:12" s="39" customFormat="1" ht="36.75" customHeight="1">
      <c r="A697" s="20">
        <v>273</v>
      </c>
      <c r="B697" s="37" t="s">
        <v>1706</v>
      </c>
      <c r="C697" s="20" t="s">
        <v>1707</v>
      </c>
      <c r="D697" s="37" t="s">
        <v>1708</v>
      </c>
      <c r="E697" s="20">
        <v>2018</v>
      </c>
      <c r="H697" s="145"/>
      <c r="I697" s="145"/>
      <c r="J697" s="146"/>
      <c r="K697" s="145"/>
      <c r="L697" s="145"/>
    </row>
    <row r="698" spans="1:12" s="39" customFormat="1" ht="38.25">
      <c r="A698" s="20">
        <v>274</v>
      </c>
      <c r="B698" s="27" t="s">
        <v>1709</v>
      </c>
      <c r="C698" s="20" t="s">
        <v>1710</v>
      </c>
      <c r="D698" s="27" t="s">
        <v>1711</v>
      </c>
      <c r="E698" s="20">
        <v>2018</v>
      </c>
      <c r="H698" s="145"/>
      <c r="I698" s="145"/>
      <c r="J698" s="146"/>
      <c r="K698" s="145"/>
      <c r="L698" s="145"/>
    </row>
    <row r="699" spans="1:12" s="39" customFormat="1" ht="38.25">
      <c r="A699" s="20">
        <v>275</v>
      </c>
      <c r="B699" s="27" t="s">
        <v>1712</v>
      </c>
      <c r="C699" s="20" t="s">
        <v>913</v>
      </c>
      <c r="D699" s="27" t="s">
        <v>1713</v>
      </c>
      <c r="E699" s="20">
        <v>2018</v>
      </c>
      <c r="H699" s="145"/>
      <c r="I699" s="145"/>
      <c r="J699" s="146"/>
      <c r="K699" s="145"/>
      <c r="L699" s="145"/>
    </row>
    <row r="700" spans="1:12" s="39" customFormat="1">
      <c r="A700" s="20"/>
      <c r="C700" s="20"/>
      <c r="D700" s="77"/>
      <c r="E700" s="20"/>
      <c r="H700" s="145"/>
      <c r="I700" s="145"/>
      <c r="J700" s="146"/>
      <c r="K700" s="145"/>
      <c r="L700" s="145"/>
    </row>
    <row r="701" spans="1:12" s="39" customFormat="1">
      <c r="A701" s="20"/>
      <c r="C701" s="20"/>
      <c r="D701" s="77"/>
      <c r="E701" s="20"/>
      <c r="H701" s="145"/>
      <c r="I701" s="145"/>
      <c r="J701" s="146"/>
      <c r="K701" s="145"/>
      <c r="L701" s="145"/>
    </row>
    <row r="702" spans="1:12" s="123" customFormat="1">
      <c r="A702" s="20"/>
      <c r="B702" s="39"/>
      <c r="C702" s="20"/>
      <c r="D702" s="39"/>
      <c r="E702" s="20"/>
      <c r="F702" s="39"/>
      <c r="G702" s="39"/>
      <c r="H702" s="145"/>
      <c r="I702" s="145"/>
      <c r="J702" s="146"/>
      <c r="K702" s="145"/>
      <c r="L702" s="145"/>
    </row>
    <row r="703" spans="1:12" s="6" customFormat="1">
      <c r="A703" s="5"/>
      <c r="B703" s="197"/>
      <c r="C703" s="5"/>
      <c r="D703" s="198"/>
      <c r="E703" s="5"/>
      <c r="J703" s="5"/>
    </row>
    <row r="704" spans="1:12" s="6" customFormat="1">
      <c r="A704" s="5"/>
      <c r="B704" s="197"/>
      <c r="C704" s="5"/>
      <c r="D704" s="198"/>
      <c r="E704" s="5"/>
      <c r="J704" s="5"/>
    </row>
    <row r="705" spans="1:10" s="6" customFormat="1">
      <c r="A705" s="5"/>
      <c r="B705" s="197"/>
      <c r="C705" s="5"/>
      <c r="D705" s="199" t="s">
        <v>1714</v>
      </c>
      <c r="E705" s="200"/>
      <c r="J705" s="5"/>
    </row>
    <row r="706" spans="1:10" s="6" customFormat="1">
      <c r="A706" s="5"/>
      <c r="B706" s="197"/>
      <c r="C706" s="5"/>
      <c r="D706" s="198"/>
      <c r="E706" s="5"/>
      <c r="J706" s="5"/>
    </row>
    <row r="707" spans="1:10" s="6" customFormat="1">
      <c r="A707" s="5"/>
      <c r="B707" s="197"/>
      <c r="C707" s="5"/>
      <c r="D707" s="198"/>
      <c r="E707" s="5"/>
      <c r="J707" s="5"/>
    </row>
    <row r="708" spans="1:10" s="6" customFormat="1">
      <c r="A708" s="5"/>
      <c r="B708" s="197"/>
      <c r="C708" s="5"/>
      <c r="D708" s="198"/>
      <c r="E708" s="5"/>
      <c r="J708" s="5"/>
    </row>
    <row r="709" spans="1:10" s="6" customFormat="1">
      <c r="A709" s="5"/>
      <c r="B709" s="197"/>
      <c r="C709" s="5"/>
      <c r="D709" s="198"/>
      <c r="E709" s="5"/>
      <c r="J709" s="5"/>
    </row>
    <row r="710" spans="1:10" s="6" customFormat="1">
      <c r="A710" s="5"/>
      <c r="B710" s="197"/>
      <c r="C710" s="5"/>
      <c r="D710" s="198"/>
      <c r="E710" s="5"/>
      <c r="J710" s="5"/>
    </row>
    <row r="711" spans="1:10" s="6" customFormat="1">
      <c r="A711" s="5"/>
      <c r="B711" s="197"/>
      <c r="C711" s="5"/>
      <c r="D711" s="198"/>
      <c r="E711" s="5"/>
      <c r="J711" s="5"/>
    </row>
    <row r="712" spans="1:10" s="6" customFormat="1">
      <c r="A712" s="5"/>
      <c r="B712" s="197"/>
      <c r="C712" s="5"/>
      <c r="D712" s="198"/>
      <c r="E712" s="5"/>
      <c r="J712" s="5"/>
    </row>
    <row r="713" spans="1:10" s="6" customFormat="1">
      <c r="A713" s="5"/>
      <c r="B713" s="197"/>
      <c r="C713" s="5"/>
      <c r="D713" s="198"/>
      <c r="E713" s="5"/>
      <c r="J713" s="5"/>
    </row>
    <row r="714" spans="1:10" s="6" customFormat="1">
      <c r="A714" s="5"/>
      <c r="B714" s="197"/>
      <c r="C714" s="5"/>
      <c r="D714" s="198"/>
      <c r="E714" s="5"/>
      <c r="J714" s="5"/>
    </row>
    <row r="715" spans="1:10" s="6" customFormat="1">
      <c r="A715" s="5"/>
      <c r="B715" s="197"/>
      <c r="C715" s="5"/>
      <c r="D715" s="198"/>
      <c r="E715" s="5"/>
      <c r="J715" s="5"/>
    </row>
    <row r="716" spans="1:10" s="6" customFormat="1">
      <c r="A716" s="5"/>
      <c r="B716" s="197"/>
      <c r="C716" s="5"/>
      <c r="D716" s="198"/>
      <c r="E716" s="5"/>
      <c r="J716" s="5"/>
    </row>
    <row r="717" spans="1:10" s="6" customFormat="1">
      <c r="A717" s="5"/>
      <c r="B717" s="197"/>
      <c r="C717" s="5"/>
      <c r="D717" s="198"/>
      <c r="E717" s="5"/>
      <c r="J717" s="5"/>
    </row>
    <row r="718" spans="1:10" s="6" customFormat="1">
      <c r="A718" s="5"/>
      <c r="B718" s="197"/>
      <c r="C718" s="5"/>
      <c r="D718" s="198"/>
      <c r="E718" s="5"/>
      <c r="J718" s="5"/>
    </row>
    <row r="719" spans="1:10" s="6" customFormat="1">
      <c r="A719" s="5"/>
      <c r="B719" s="197"/>
      <c r="C719" s="5"/>
      <c r="D719" s="198"/>
      <c r="E719" s="5"/>
      <c r="J719" s="5"/>
    </row>
    <row r="720" spans="1:10" s="6" customFormat="1">
      <c r="A720" s="5"/>
      <c r="B720" s="197"/>
      <c r="C720" s="5"/>
      <c r="D720" s="198"/>
      <c r="E720" s="5"/>
      <c r="J720" s="5"/>
    </row>
    <row r="721" spans="1:10" s="6" customFormat="1">
      <c r="A721" s="5"/>
      <c r="B721" s="197"/>
      <c r="C721" s="5"/>
      <c r="D721" s="198"/>
      <c r="E721" s="5"/>
      <c r="J721" s="5"/>
    </row>
    <row r="722" spans="1:10" s="6" customFormat="1">
      <c r="A722" s="5"/>
      <c r="B722" s="197"/>
      <c r="C722" s="5"/>
      <c r="D722" s="198"/>
      <c r="E722" s="5"/>
      <c r="J722" s="5"/>
    </row>
    <row r="723" spans="1:10" s="6" customFormat="1">
      <c r="A723" s="5"/>
      <c r="B723" s="197"/>
      <c r="C723" s="5"/>
      <c r="D723" s="198"/>
      <c r="E723" s="5"/>
      <c r="J723" s="5"/>
    </row>
    <row r="724" spans="1:10" s="6" customFormat="1">
      <c r="A724" s="5"/>
      <c r="B724" s="197"/>
      <c r="C724" s="5"/>
      <c r="D724" s="198"/>
      <c r="E724" s="5"/>
      <c r="J724" s="5"/>
    </row>
    <row r="725" spans="1:10" s="6" customFormat="1">
      <c r="A725" s="5"/>
      <c r="B725" s="197"/>
      <c r="C725" s="5"/>
      <c r="D725" s="198"/>
      <c r="E725" s="5"/>
      <c r="J725" s="5"/>
    </row>
    <row r="726" spans="1:10" s="6" customFormat="1">
      <c r="A726" s="5"/>
      <c r="B726" s="197"/>
      <c r="C726" s="5"/>
      <c r="D726" s="198"/>
      <c r="E726" s="5"/>
      <c r="J726" s="5"/>
    </row>
    <row r="727" spans="1:10" s="6" customFormat="1">
      <c r="A727" s="5"/>
      <c r="B727" s="197"/>
      <c r="C727" s="5"/>
      <c r="D727" s="198"/>
      <c r="E727" s="5"/>
      <c r="J727" s="5"/>
    </row>
    <row r="728" spans="1:10" s="6" customFormat="1">
      <c r="A728" s="5"/>
      <c r="B728" s="197"/>
      <c r="C728" s="5"/>
      <c r="D728" s="198"/>
      <c r="E728" s="5"/>
      <c r="J728" s="5"/>
    </row>
    <row r="729" spans="1:10" s="6" customFormat="1">
      <c r="A729" s="5"/>
      <c r="B729" s="197"/>
      <c r="C729" s="5"/>
      <c r="D729" s="198"/>
      <c r="E729" s="5"/>
      <c r="J729" s="5"/>
    </row>
    <row r="730" spans="1:10" s="6" customFormat="1">
      <c r="A730" s="5"/>
      <c r="B730" s="197"/>
      <c r="C730" s="5"/>
      <c r="D730" s="198"/>
      <c r="E730" s="5"/>
      <c r="J730" s="5"/>
    </row>
    <row r="731" spans="1:10" s="6" customFormat="1">
      <c r="A731" s="5"/>
      <c r="B731" s="197"/>
      <c r="C731" s="5"/>
      <c r="D731" s="198"/>
      <c r="E731" s="5"/>
      <c r="J731" s="5"/>
    </row>
    <row r="732" spans="1:10" s="6" customFormat="1">
      <c r="A732" s="5"/>
      <c r="B732" s="197"/>
      <c r="C732" s="5"/>
      <c r="D732" s="198"/>
      <c r="E732" s="5"/>
      <c r="J732" s="5"/>
    </row>
    <row r="733" spans="1:10" s="6" customFormat="1">
      <c r="A733" s="5"/>
      <c r="B733" s="197"/>
      <c r="C733" s="5"/>
      <c r="D733" s="198"/>
      <c r="E733" s="5"/>
      <c r="J733" s="5"/>
    </row>
    <row r="734" spans="1:10" s="6" customFormat="1">
      <c r="A734" s="5"/>
      <c r="B734" s="197"/>
      <c r="C734" s="5"/>
      <c r="D734" s="198"/>
      <c r="E734" s="5"/>
      <c r="J734" s="5"/>
    </row>
    <row r="735" spans="1:10" s="6" customFormat="1">
      <c r="A735" s="5"/>
      <c r="B735" s="197"/>
      <c r="C735" s="5"/>
      <c r="D735" s="198"/>
      <c r="E735" s="5"/>
      <c r="J735" s="5"/>
    </row>
    <row r="736" spans="1:10" s="6" customFormat="1">
      <c r="A736" s="5"/>
      <c r="B736" s="197"/>
      <c r="C736" s="5"/>
      <c r="D736" s="198"/>
      <c r="E736" s="5"/>
      <c r="J736" s="5"/>
    </row>
    <row r="737" spans="1:10" s="6" customFormat="1">
      <c r="A737" s="5"/>
      <c r="B737" s="197"/>
      <c r="C737" s="5"/>
      <c r="D737" s="198"/>
      <c r="E737" s="5"/>
      <c r="J737" s="5"/>
    </row>
    <row r="738" spans="1:10" s="6" customFormat="1">
      <c r="A738" s="5"/>
      <c r="B738" s="197"/>
      <c r="C738" s="5"/>
      <c r="D738" s="198"/>
      <c r="E738" s="5"/>
      <c r="J738" s="5"/>
    </row>
    <row r="739" spans="1:10" s="6" customFormat="1">
      <c r="A739" s="5"/>
      <c r="B739" s="197"/>
      <c r="C739" s="5"/>
      <c r="D739" s="198"/>
      <c r="E739" s="5"/>
      <c r="J739" s="5"/>
    </row>
    <row r="740" spans="1:10" s="6" customFormat="1">
      <c r="A740" s="5"/>
      <c r="B740" s="197"/>
      <c r="C740" s="5"/>
      <c r="D740" s="198"/>
      <c r="E740" s="5"/>
      <c r="J740" s="5"/>
    </row>
    <row r="741" spans="1:10" s="6" customFormat="1">
      <c r="A741" s="5"/>
      <c r="B741" s="197"/>
      <c r="C741" s="5"/>
      <c r="D741" s="198"/>
      <c r="E741" s="5"/>
      <c r="J741" s="5"/>
    </row>
    <row r="742" spans="1:10" s="6" customFormat="1">
      <c r="A742" s="5"/>
      <c r="B742" s="197"/>
      <c r="C742" s="5"/>
      <c r="D742" s="198"/>
      <c r="E742" s="5"/>
      <c r="J742" s="5"/>
    </row>
    <row r="743" spans="1:10" s="6" customFormat="1">
      <c r="A743" s="5"/>
      <c r="B743" s="197"/>
      <c r="C743" s="5"/>
      <c r="D743" s="198"/>
      <c r="E743" s="5"/>
      <c r="J743" s="5"/>
    </row>
    <row r="744" spans="1:10" s="6" customFormat="1">
      <c r="A744" s="5"/>
      <c r="B744" s="197"/>
      <c r="C744" s="5"/>
      <c r="D744" s="198"/>
      <c r="E744" s="5"/>
      <c r="J744" s="5"/>
    </row>
    <row r="745" spans="1:10" s="6" customFormat="1">
      <c r="A745" s="5"/>
      <c r="B745" s="197"/>
      <c r="C745" s="5"/>
      <c r="D745" s="198"/>
      <c r="E745" s="5"/>
      <c r="J745" s="5"/>
    </row>
    <row r="746" spans="1:10" s="6" customFormat="1">
      <c r="A746" s="5"/>
      <c r="B746" s="197"/>
      <c r="C746" s="5"/>
      <c r="D746" s="198"/>
      <c r="E746" s="5"/>
      <c r="J746" s="5"/>
    </row>
    <row r="747" spans="1:10" s="6" customFormat="1">
      <c r="A747" s="5"/>
      <c r="B747" s="197"/>
      <c r="C747" s="5"/>
      <c r="D747" s="198"/>
      <c r="E747" s="5"/>
      <c r="J747" s="5"/>
    </row>
    <row r="748" spans="1:10" s="6" customFormat="1">
      <c r="A748" s="5"/>
      <c r="B748" s="197"/>
      <c r="C748" s="5"/>
      <c r="D748" s="198"/>
      <c r="E748" s="5"/>
      <c r="J748" s="5"/>
    </row>
    <row r="749" spans="1:10" s="6" customFormat="1">
      <c r="A749" s="5"/>
      <c r="B749" s="197"/>
      <c r="C749" s="5"/>
      <c r="D749" s="198"/>
      <c r="E749" s="5"/>
      <c r="J749" s="5"/>
    </row>
    <row r="750" spans="1:10" s="6" customFormat="1">
      <c r="A750" s="5"/>
      <c r="B750" s="197"/>
      <c r="C750" s="5"/>
      <c r="D750" s="198"/>
      <c r="E750" s="5"/>
      <c r="J750" s="5"/>
    </row>
    <row r="751" spans="1:10" s="6" customFormat="1">
      <c r="A751" s="5"/>
      <c r="B751" s="197"/>
      <c r="C751" s="5"/>
      <c r="D751" s="198"/>
      <c r="E751" s="5"/>
      <c r="J751" s="5"/>
    </row>
    <row r="752" spans="1:10" s="6" customFormat="1">
      <c r="A752" s="5"/>
      <c r="B752" s="197"/>
      <c r="C752" s="5"/>
      <c r="D752" s="198"/>
      <c r="E752" s="5"/>
      <c r="J752" s="5"/>
    </row>
    <row r="753" spans="1:10" s="6" customFormat="1">
      <c r="A753" s="5"/>
      <c r="B753" s="197"/>
      <c r="C753" s="5"/>
      <c r="D753" s="198"/>
      <c r="E753" s="5"/>
      <c r="J753" s="5"/>
    </row>
    <row r="754" spans="1:10" s="6" customFormat="1">
      <c r="A754" s="5"/>
      <c r="B754" s="197"/>
      <c r="C754" s="5"/>
      <c r="D754" s="198"/>
      <c r="E754" s="5"/>
      <c r="J754" s="5"/>
    </row>
    <row r="755" spans="1:10" s="6" customFormat="1">
      <c r="A755" s="5"/>
      <c r="B755" s="197"/>
      <c r="C755" s="5"/>
      <c r="D755" s="198"/>
      <c r="E755" s="5"/>
      <c r="J755" s="5"/>
    </row>
    <row r="756" spans="1:10" s="6" customFormat="1">
      <c r="A756" s="5"/>
      <c r="B756" s="197"/>
      <c r="C756" s="5"/>
      <c r="D756" s="198"/>
      <c r="E756" s="5"/>
      <c r="J756" s="5"/>
    </row>
    <row r="757" spans="1:10" s="6" customFormat="1">
      <c r="A757" s="5"/>
      <c r="B757" s="197"/>
      <c r="C757" s="5"/>
      <c r="D757" s="198"/>
      <c r="E757" s="5"/>
      <c r="J757" s="5"/>
    </row>
    <row r="758" spans="1:10" s="6" customFormat="1">
      <c r="A758" s="5"/>
      <c r="B758" s="197"/>
      <c r="C758" s="5"/>
      <c r="D758" s="198"/>
      <c r="E758" s="5"/>
      <c r="J758" s="5"/>
    </row>
    <row r="759" spans="1:10" s="6" customFormat="1">
      <c r="A759" s="5"/>
      <c r="B759" s="197"/>
      <c r="C759" s="5"/>
      <c r="D759" s="198"/>
      <c r="E759" s="5"/>
      <c r="J759" s="5"/>
    </row>
    <row r="760" spans="1:10" s="6" customFormat="1">
      <c r="A760" s="5"/>
      <c r="B760" s="197"/>
      <c r="C760" s="5"/>
      <c r="D760" s="198"/>
      <c r="E760" s="5"/>
      <c r="J760" s="5"/>
    </row>
    <row r="761" spans="1:10" s="6" customFormat="1">
      <c r="A761" s="5"/>
      <c r="B761" s="197"/>
      <c r="C761" s="5"/>
      <c r="D761" s="198"/>
      <c r="E761" s="5"/>
      <c r="J761" s="5"/>
    </row>
    <row r="762" spans="1:10" s="6" customFormat="1">
      <c r="A762" s="5"/>
      <c r="B762" s="197"/>
      <c r="C762" s="5"/>
      <c r="D762" s="198"/>
      <c r="E762" s="5"/>
      <c r="J762" s="5"/>
    </row>
    <row r="763" spans="1:10" s="6" customFormat="1">
      <c r="A763" s="5"/>
      <c r="B763" s="197"/>
      <c r="C763" s="5"/>
      <c r="D763" s="198"/>
      <c r="E763" s="5"/>
      <c r="J763" s="5"/>
    </row>
    <row r="764" spans="1:10" s="6" customFormat="1">
      <c r="A764" s="5"/>
      <c r="B764" s="197"/>
      <c r="C764" s="5"/>
      <c r="D764" s="198"/>
      <c r="E764" s="5"/>
      <c r="J764" s="5"/>
    </row>
    <row r="765" spans="1:10" s="6" customFormat="1">
      <c r="A765" s="5"/>
      <c r="B765" s="197"/>
      <c r="C765" s="5"/>
      <c r="D765" s="198"/>
      <c r="E765" s="5"/>
      <c r="J765" s="5"/>
    </row>
    <row r="766" spans="1:10" s="6" customFormat="1">
      <c r="A766" s="5"/>
      <c r="B766" s="197"/>
      <c r="C766" s="5"/>
      <c r="D766" s="198"/>
      <c r="E766" s="5"/>
      <c r="J766" s="5"/>
    </row>
    <row r="767" spans="1:10" s="6" customFormat="1">
      <c r="A767" s="5"/>
      <c r="B767" s="197"/>
      <c r="C767" s="5"/>
      <c r="D767" s="198"/>
      <c r="E767" s="5"/>
      <c r="J767" s="5"/>
    </row>
    <row r="768" spans="1:10" s="6" customFormat="1">
      <c r="A768" s="5"/>
      <c r="B768" s="197"/>
      <c r="C768" s="5"/>
      <c r="D768" s="198"/>
      <c r="E768" s="5"/>
      <c r="J768" s="5"/>
    </row>
    <row r="769" spans="1:10" s="6" customFormat="1">
      <c r="A769" s="5"/>
      <c r="B769" s="197"/>
      <c r="C769" s="5"/>
      <c r="D769" s="198"/>
      <c r="E769" s="5"/>
      <c r="J769" s="5"/>
    </row>
    <row r="770" spans="1:10" s="6" customFormat="1">
      <c r="A770" s="5"/>
      <c r="B770" s="197"/>
      <c r="C770" s="5"/>
      <c r="D770" s="198"/>
      <c r="E770" s="5"/>
      <c r="J770" s="5"/>
    </row>
    <row r="771" spans="1:10" s="6" customFormat="1">
      <c r="A771" s="5"/>
      <c r="B771" s="197"/>
      <c r="C771" s="5"/>
      <c r="D771" s="198"/>
      <c r="E771" s="5"/>
      <c r="J771" s="5"/>
    </row>
    <row r="772" spans="1:10" s="6" customFormat="1">
      <c r="A772" s="5"/>
      <c r="B772" s="197"/>
      <c r="C772" s="5"/>
      <c r="D772" s="198"/>
      <c r="E772" s="5"/>
      <c r="J772" s="5"/>
    </row>
    <row r="773" spans="1:10" s="6" customFormat="1">
      <c r="A773" s="5"/>
      <c r="B773" s="197"/>
      <c r="C773" s="5"/>
      <c r="D773" s="198"/>
      <c r="E773" s="5"/>
      <c r="J773" s="5"/>
    </row>
    <row r="774" spans="1:10" s="6" customFormat="1">
      <c r="A774" s="5"/>
      <c r="B774" s="197"/>
      <c r="C774" s="5"/>
      <c r="D774" s="198"/>
      <c r="E774" s="5"/>
      <c r="J774" s="5"/>
    </row>
    <row r="775" spans="1:10" s="6" customFormat="1">
      <c r="A775" s="5"/>
      <c r="B775" s="197"/>
      <c r="C775" s="5"/>
      <c r="D775" s="198"/>
      <c r="E775" s="5"/>
      <c r="J775" s="5"/>
    </row>
    <row r="776" spans="1:10" s="6" customFormat="1">
      <c r="A776" s="5"/>
      <c r="B776" s="197"/>
      <c r="C776" s="5"/>
      <c r="D776" s="198"/>
      <c r="E776" s="5"/>
      <c r="J776" s="5"/>
    </row>
    <row r="777" spans="1:10" s="6" customFormat="1">
      <c r="A777" s="5"/>
      <c r="B777" s="197"/>
      <c r="C777" s="5"/>
      <c r="D777" s="198"/>
      <c r="E777" s="5"/>
      <c r="J777" s="5"/>
    </row>
    <row r="778" spans="1:10" s="6" customFormat="1">
      <c r="A778" s="5"/>
      <c r="B778" s="197"/>
      <c r="C778" s="5"/>
      <c r="D778" s="198"/>
      <c r="E778" s="5"/>
      <c r="J778" s="5"/>
    </row>
    <row r="779" spans="1:10" s="6" customFormat="1">
      <c r="A779" s="5"/>
      <c r="B779" s="197"/>
      <c r="C779" s="5"/>
      <c r="D779" s="198"/>
      <c r="E779" s="5"/>
      <c r="J779" s="5"/>
    </row>
    <row r="780" spans="1:10" s="6" customFormat="1">
      <c r="A780" s="5"/>
      <c r="B780" s="197"/>
      <c r="C780" s="5"/>
      <c r="D780" s="198"/>
      <c r="E780" s="5"/>
      <c r="J780" s="5"/>
    </row>
    <row r="781" spans="1:10" s="6" customFormat="1">
      <c r="A781" s="5"/>
      <c r="B781" s="197"/>
      <c r="C781" s="5"/>
      <c r="D781" s="198"/>
      <c r="E781" s="5"/>
      <c r="J781" s="5"/>
    </row>
    <row r="782" spans="1:10" s="6" customFormat="1">
      <c r="A782" s="5"/>
      <c r="B782" s="197"/>
      <c r="C782" s="5"/>
      <c r="D782" s="198"/>
      <c r="E782" s="5"/>
      <c r="J782" s="5"/>
    </row>
    <row r="783" spans="1:10" s="6" customFormat="1">
      <c r="A783" s="5"/>
      <c r="B783" s="197"/>
      <c r="C783" s="5"/>
      <c r="D783" s="198"/>
      <c r="E783" s="5"/>
      <c r="J783" s="5"/>
    </row>
    <row r="784" spans="1:10" s="6" customFormat="1">
      <c r="A784" s="5"/>
      <c r="B784" s="197"/>
      <c r="C784" s="5"/>
      <c r="D784" s="198"/>
      <c r="E784" s="5"/>
      <c r="J784" s="5"/>
    </row>
    <row r="785" spans="1:10" s="6" customFormat="1">
      <c r="A785" s="5"/>
      <c r="B785" s="197"/>
      <c r="C785" s="5"/>
      <c r="D785" s="198"/>
      <c r="E785" s="5"/>
      <c r="J785" s="5"/>
    </row>
    <row r="786" spans="1:10" s="6" customFormat="1">
      <c r="A786" s="5"/>
      <c r="B786" s="197"/>
      <c r="C786" s="5"/>
      <c r="D786" s="198"/>
      <c r="E786" s="5"/>
      <c r="J786" s="5"/>
    </row>
    <row r="787" spans="1:10" s="6" customFormat="1">
      <c r="A787" s="5"/>
      <c r="B787" s="197"/>
      <c r="C787" s="5"/>
      <c r="D787" s="198"/>
      <c r="E787" s="5"/>
      <c r="J787" s="5"/>
    </row>
    <row r="788" spans="1:10" s="6" customFormat="1">
      <c r="A788" s="5"/>
      <c r="B788" s="197"/>
      <c r="C788" s="5"/>
      <c r="D788" s="198"/>
      <c r="E788" s="5"/>
      <c r="J788" s="5"/>
    </row>
    <row r="789" spans="1:10" s="6" customFormat="1">
      <c r="A789" s="5"/>
      <c r="B789" s="197"/>
      <c r="C789" s="5"/>
      <c r="D789" s="198"/>
      <c r="E789" s="5"/>
      <c r="J789" s="5"/>
    </row>
    <row r="790" spans="1:10" s="6" customFormat="1">
      <c r="A790" s="5"/>
      <c r="B790" s="197"/>
      <c r="C790" s="5"/>
      <c r="D790" s="198"/>
      <c r="E790" s="5"/>
      <c r="J790" s="5"/>
    </row>
    <row r="791" spans="1:10" s="6" customFormat="1">
      <c r="A791" s="5"/>
      <c r="B791" s="197"/>
      <c r="C791" s="5"/>
      <c r="D791" s="198"/>
      <c r="E791" s="5"/>
      <c r="J791" s="5"/>
    </row>
    <row r="792" spans="1:10" s="6" customFormat="1">
      <c r="A792" s="5"/>
      <c r="B792" s="197"/>
      <c r="C792" s="5"/>
      <c r="D792" s="198"/>
      <c r="E792" s="5"/>
      <c r="J792" s="5"/>
    </row>
    <row r="793" spans="1:10" s="6" customFormat="1">
      <c r="A793" s="5"/>
      <c r="B793" s="197"/>
      <c r="C793" s="5"/>
      <c r="D793" s="198"/>
      <c r="E793" s="5"/>
      <c r="J793" s="5"/>
    </row>
    <row r="794" spans="1:10" s="6" customFormat="1">
      <c r="A794" s="5"/>
      <c r="B794" s="197"/>
      <c r="C794" s="5"/>
      <c r="D794" s="198"/>
      <c r="E794" s="5"/>
      <c r="J794" s="5"/>
    </row>
    <row r="795" spans="1:10" s="6" customFormat="1">
      <c r="A795" s="5"/>
      <c r="B795" s="197"/>
      <c r="C795" s="5"/>
      <c r="D795" s="198"/>
      <c r="E795" s="5"/>
      <c r="J795" s="5"/>
    </row>
    <row r="796" spans="1:10" s="6" customFormat="1">
      <c r="A796" s="5"/>
      <c r="B796" s="197"/>
      <c r="C796" s="5"/>
      <c r="D796" s="198"/>
      <c r="E796" s="5"/>
      <c r="J796" s="5"/>
    </row>
    <row r="797" spans="1:10" s="6" customFormat="1">
      <c r="A797" s="5"/>
      <c r="B797" s="197"/>
      <c r="C797" s="5"/>
      <c r="D797" s="198"/>
      <c r="E797" s="5"/>
      <c r="J797" s="5"/>
    </row>
    <row r="798" spans="1:10" s="6" customFormat="1">
      <c r="A798" s="5"/>
      <c r="B798" s="197"/>
      <c r="C798" s="5"/>
      <c r="D798" s="198"/>
      <c r="E798" s="5"/>
      <c r="J798" s="5"/>
    </row>
    <row r="799" spans="1:10" s="6" customFormat="1">
      <c r="A799" s="5"/>
      <c r="B799" s="197"/>
      <c r="C799" s="5"/>
      <c r="D799" s="198"/>
      <c r="E799" s="5"/>
      <c r="J799" s="5"/>
    </row>
    <row r="800" spans="1:10" s="6" customFormat="1">
      <c r="A800" s="5"/>
      <c r="B800" s="197"/>
      <c r="C800" s="5"/>
      <c r="D800" s="198"/>
      <c r="E800" s="5"/>
      <c r="J800" s="5"/>
    </row>
    <row r="801" spans="1:10" s="6" customFormat="1">
      <c r="A801" s="5"/>
      <c r="B801" s="197"/>
      <c r="C801" s="5"/>
      <c r="D801" s="198"/>
      <c r="E801" s="5"/>
      <c r="J801" s="5"/>
    </row>
    <row r="802" spans="1:10" s="6" customFormat="1">
      <c r="A802" s="5"/>
      <c r="B802" s="197"/>
      <c r="C802" s="5"/>
      <c r="D802" s="198"/>
      <c r="E802" s="5"/>
      <c r="J802" s="5"/>
    </row>
    <row r="803" spans="1:10" s="6" customFormat="1">
      <c r="A803" s="5"/>
      <c r="B803" s="197"/>
      <c r="C803" s="5"/>
      <c r="D803" s="198"/>
      <c r="E803" s="5"/>
      <c r="J803" s="5"/>
    </row>
    <row r="804" spans="1:10" s="6" customFormat="1">
      <c r="A804" s="5"/>
      <c r="B804" s="197"/>
      <c r="C804" s="5"/>
      <c r="D804" s="198"/>
      <c r="E804" s="5"/>
      <c r="J804" s="5"/>
    </row>
    <row r="805" spans="1:10" s="6" customFormat="1">
      <c r="A805" s="5"/>
      <c r="B805" s="197"/>
      <c r="C805" s="5"/>
      <c r="D805" s="198"/>
      <c r="E805" s="5"/>
      <c r="J805" s="5"/>
    </row>
    <row r="806" spans="1:10" s="6" customFormat="1">
      <c r="A806" s="5"/>
      <c r="B806" s="197"/>
      <c r="C806" s="5"/>
      <c r="D806" s="198"/>
      <c r="E806" s="5"/>
      <c r="J806" s="5"/>
    </row>
    <row r="807" spans="1:10" s="6" customFormat="1">
      <c r="A807" s="5"/>
      <c r="B807" s="197"/>
      <c r="C807" s="5"/>
      <c r="D807" s="198"/>
      <c r="E807" s="5"/>
      <c r="J807" s="5"/>
    </row>
    <row r="808" spans="1:10" s="6" customFormat="1">
      <c r="A808" s="5"/>
      <c r="B808" s="197"/>
      <c r="C808" s="5"/>
      <c r="D808" s="198"/>
      <c r="E808" s="5"/>
      <c r="J808" s="5"/>
    </row>
    <row r="809" spans="1:10" s="6" customFormat="1">
      <c r="A809" s="5"/>
      <c r="B809" s="197"/>
      <c r="C809" s="5"/>
      <c r="D809" s="198"/>
      <c r="E809" s="5"/>
      <c r="J809" s="5"/>
    </row>
    <row r="810" spans="1:10" s="6" customFormat="1">
      <c r="A810" s="5"/>
      <c r="B810" s="197"/>
      <c r="C810" s="5"/>
      <c r="D810" s="198"/>
      <c r="E810" s="5"/>
      <c r="J810" s="5"/>
    </row>
    <row r="811" spans="1:10" s="6" customFormat="1">
      <c r="A811" s="5"/>
      <c r="B811" s="197"/>
      <c r="C811" s="5"/>
      <c r="D811" s="198"/>
      <c r="E811" s="5"/>
      <c r="J811" s="5"/>
    </row>
    <row r="812" spans="1:10" s="6" customFormat="1">
      <c r="A812" s="5"/>
      <c r="B812" s="197"/>
      <c r="C812" s="5"/>
      <c r="D812" s="198"/>
      <c r="E812" s="5"/>
      <c r="J812" s="5"/>
    </row>
    <row r="813" spans="1:10" s="6" customFormat="1">
      <c r="A813" s="5"/>
      <c r="B813" s="197"/>
      <c r="C813" s="5"/>
      <c r="D813" s="198"/>
      <c r="E813" s="5"/>
      <c r="J813" s="5"/>
    </row>
    <row r="814" spans="1:10" s="6" customFormat="1">
      <c r="A814" s="5"/>
      <c r="B814" s="197"/>
      <c r="C814" s="5"/>
      <c r="D814" s="198"/>
      <c r="E814" s="5"/>
      <c r="J814" s="5"/>
    </row>
    <row r="815" spans="1:10" s="6" customFormat="1">
      <c r="A815" s="5"/>
      <c r="B815" s="197"/>
      <c r="C815" s="5"/>
      <c r="D815" s="198"/>
      <c r="E815" s="5"/>
      <c r="J815" s="5"/>
    </row>
    <row r="816" spans="1:10" s="6" customFormat="1">
      <c r="A816" s="5"/>
      <c r="B816" s="197"/>
      <c r="C816" s="5"/>
      <c r="D816" s="198"/>
      <c r="E816" s="5"/>
      <c r="J816" s="5"/>
    </row>
    <row r="817" spans="1:10" s="6" customFormat="1">
      <c r="A817" s="5"/>
      <c r="B817" s="197"/>
      <c r="C817" s="5"/>
      <c r="D817" s="198"/>
      <c r="E817" s="5"/>
      <c r="J817" s="5"/>
    </row>
    <row r="818" spans="1:10" s="6" customFormat="1">
      <c r="A818" s="5"/>
      <c r="B818" s="197"/>
      <c r="C818" s="5"/>
      <c r="D818" s="198"/>
      <c r="E818" s="5"/>
      <c r="J818" s="5"/>
    </row>
    <row r="819" spans="1:10" s="6" customFormat="1">
      <c r="A819" s="5"/>
      <c r="B819" s="197"/>
      <c r="C819" s="5"/>
      <c r="D819" s="198"/>
      <c r="E819" s="5"/>
      <c r="J819" s="5"/>
    </row>
    <row r="820" spans="1:10" s="6" customFormat="1">
      <c r="A820" s="5"/>
      <c r="B820" s="197"/>
      <c r="C820" s="5"/>
      <c r="D820" s="198"/>
      <c r="E820" s="5"/>
      <c r="J820" s="5"/>
    </row>
    <row r="821" spans="1:10" s="6" customFormat="1">
      <c r="A821" s="5"/>
      <c r="B821" s="197"/>
      <c r="C821" s="5"/>
      <c r="D821" s="198"/>
      <c r="E821" s="5"/>
      <c r="J821" s="5"/>
    </row>
    <row r="822" spans="1:10" s="6" customFormat="1">
      <c r="A822" s="5"/>
      <c r="B822" s="197"/>
      <c r="C822" s="5"/>
      <c r="D822" s="198"/>
      <c r="E822" s="5"/>
      <c r="J822" s="5"/>
    </row>
    <row r="823" spans="1:10" s="6" customFormat="1">
      <c r="A823" s="5"/>
      <c r="B823" s="197"/>
      <c r="C823" s="5"/>
      <c r="D823" s="198"/>
      <c r="E823" s="5"/>
      <c r="J823" s="5"/>
    </row>
    <row r="824" spans="1:10" s="6" customFormat="1">
      <c r="A824" s="5"/>
      <c r="B824" s="197"/>
      <c r="C824" s="5"/>
      <c r="D824" s="198"/>
      <c r="E824" s="5"/>
      <c r="J824" s="5"/>
    </row>
    <row r="825" spans="1:10" s="6" customFormat="1">
      <c r="A825" s="5"/>
      <c r="B825" s="197"/>
      <c r="C825" s="5"/>
      <c r="D825" s="198"/>
      <c r="E825" s="5"/>
      <c r="J825" s="5"/>
    </row>
    <row r="826" spans="1:10" s="6" customFormat="1">
      <c r="A826" s="5"/>
      <c r="B826" s="197"/>
      <c r="C826" s="5"/>
      <c r="D826" s="198"/>
      <c r="E826" s="5"/>
      <c r="J826" s="5"/>
    </row>
    <row r="827" spans="1:10" s="6" customFormat="1">
      <c r="A827" s="5"/>
      <c r="B827" s="197"/>
      <c r="C827" s="5"/>
      <c r="D827" s="198"/>
      <c r="E827" s="5"/>
      <c r="J827" s="5"/>
    </row>
    <row r="828" spans="1:10" s="6" customFormat="1">
      <c r="A828" s="5"/>
      <c r="B828" s="197"/>
      <c r="C828" s="5"/>
      <c r="D828" s="198"/>
      <c r="E828" s="5"/>
      <c r="J828" s="5"/>
    </row>
    <row r="829" spans="1:10" s="6" customFormat="1">
      <c r="A829" s="5"/>
      <c r="B829" s="197"/>
      <c r="C829" s="5"/>
      <c r="D829" s="198"/>
      <c r="E829" s="5"/>
      <c r="J829" s="5"/>
    </row>
    <row r="830" spans="1:10" s="6" customFormat="1">
      <c r="A830" s="5"/>
      <c r="B830" s="197"/>
      <c r="C830" s="5"/>
      <c r="D830" s="198"/>
      <c r="E830" s="5"/>
      <c r="J830" s="5"/>
    </row>
    <row r="831" spans="1:10" s="6" customFormat="1">
      <c r="A831" s="5"/>
      <c r="B831" s="197"/>
      <c r="C831" s="5"/>
      <c r="D831" s="198"/>
      <c r="E831" s="5"/>
      <c r="J831" s="5"/>
    </row>
    <row r="832" spans="1:10" s="6" customFormat="1">
      <c r="A832" s="5"/>
      <c r="B832" s="197"/>
      <c r="C832" s="5"/>
      <c r="D832" s="198"/>
      <c r="E832" s="5"/>
      <c r="J832" s="5"/>
    </row>
    <row r="833" spans="1:10" s="6" customFormat="1">
      <c r="A833" s="5"/>
      <c r="B833" s="197"/>
      <c r="C833" s="5"/>
      <c r="D833" s="198"/>
      <c r="E833" s="5"/>
      <c r="J833" s="5"/>
    </row>
    <row r="834" spans="1:10" s="6" customFormat="1">
      <c r="A834" s="5"/>
      <c r="B834" s="197"/>
      <c r="C834" s="5"/>
      <c r="D834" s="198"/>
      <c r="E834" s="5"/>
      <c r="J834" s="5"/>
    </row>
    <row r="835" spans="1:10" s="6" customFormat="1">
      <c r="A835" s="5"/>
      <c r="B835" s="197"/>
      <c r="C835" s="5"/>
      <c r="D835" s="198"/>
      <c r="E835" s="5"/>
      <c r="J835" s="5"/>
    </row>
    <row r="836" spans="1:10" s="6" customFormat="1">
      <c r="A836" s="5"/>
      <c r="B836" s="197"/>
      <c r="C836" s="5"/>
      <c r="D836" s="198"/>
      <c r="E836" s="5"/>
      <c r="J836" s="5"/>
    </row>
    <row r="837" spans="1:10" s="6" customFormat="1">
      <c r="A837" s="5"/>
      <c r="B837" s="197"/>
      <c r="C837" s="5"/>
      <c r="D837" s="198"/>
      <c r="E837" s="5"/>
      <c r="J837" s="5"/>
    </row>
    <row r="838" spans="1:10" s="6" customFormat="1">
      <c r="A838" s="5"/>
      <c r="B838" s="197"/>
      <c r="C838" s="5"/>
      <c r="D838" s="198"/>
      <c r="E838" s="5"/>
      <c r="J838" s="5"/>
    </row>
    <row r="839" spans="1:10" s="6" customFormat="1">
      <c r="A839" s="5"/>
      <c r="B839" s="197"/>
      <c r="C839" s="5"/>
      <c r="D839" s="198"/>
      <c r="E839" s="5"/>
      <c r="J839" s="5"/>
    </row>
    <row r="840" spans="1:10" s="6" customFormat="1">
      <c r="A840" s="5"/>
      <c r="B840" s="197"/>
      <c r="C840" s="5"/>
      <c r="D840" s="198"/>
      <c r="E840" s="5"/>
      <c r="J840" s="5"/>
    </row>
    <row r="841" spans="1:10" s="6" customFormat="1">
      <c r="A841" s="5"/>
      <c r="B841" s="197"/>
      <c r="C841" s="5"/>
      <c r="D841" s="198"/>
      <c r="E841" s="5"/>
      <c r="J841" s="5"/>
    </row>
    <row r="842" spans="1:10" s="6" customFormat="1">
      <c r="A842" s="5"/>
      <c r="B842" s="197"/>
      <c r="C842" s="5"/>
      <c r="D842" s="198"/>
      <c r="E842" s="5"/>
      <c r="J842" s="5"/>
    </row>
    <row r="843" spans="1:10" s="6" customFormat="1">
      <c r="A843" s="5"/>
      <c r="B843" s="197"/>
      <c r="C843" s="5"/>
      <c r="D843" s="198"/>
      <c r="E843" s="5"/>
      <c r="J843" s="5"/>
    </row>
    <row r="844" spans="1:10" s="6" customFormat="1">
      <c r="A844" s="5"/>
      <c r="B844" s="197"/>
      <c r="C844" s="5"/>
      <c r="D844" s="198"/>
      <c r="E844" s="5"/>
      <c r="J844" s="5"/>
    </row>
    <row r="845" spans="1:10" s="6" customFormat="1">
      <c r="A845" s="5"/>
      <c r="B845" s="197"/>
      <c r="C845" s="5"/>
      <c r="D845" s="198"/>
      <c r="E845" s="5"/>
      <c r="J845" s="5"/>
    </row>
    <row r="846" spans="1:10" s="6" customFormat="1">
      <c r="A846" s="5"/>
      <c r="B846" s="197"/>
      <c r="C846" s="5"/>
      <c r="D846" s="198"/>
      <c r="E846" s="5"/>
      <c r="J846" s="5"/>
    </row>
    <row r="847" spans="1:10" s="6" customFormat="1">
      <c r="A847" s="5"/>
      <c r="B847" s="197"/>
      <c r="C847" s="5"/>
      <c r="D847" s="198"/>
      <c r="E847" s="5"/>
      <c r="J847" s="5"/>
    </row>
    <row r="848" spans="1:10" s="6" customFormat="1">
      <c r="A848" s="5"/>
      <c r="B848" s="197"/>
      <c r="C848" s="5"/>
      <c r="D848" s="198"/>
      <c r="E848" s="5"/>
      <c r="J848" s="5"/>
    </row>
    <row r="849" spans="1:10" s="6" customFormat="1">
      <c r="A849" s="5"/>
      <c r="B849" s="197"/>
      <c r="C849" s="5"/>
      <c r="D849" s="198"/>
      <c r="E849" s="5"/>
      <c r="J849" s="5"/>
    </row>
    <row r="850" spans="1:10" s="6" customFormat="1">
      <c r="A850" s="5"/>
      <c r="B850" s="197"/>
      <c r="C850" s="5"/>
      <c r="D850" s="198"/>
      <c r="E850" s="5"/>
      <c r="J850" s="5"/>
    </row>
    <row r="851" spans="1:10" s="6" customFormat="1">
      <c r="A851" s="5"/>
      <c r="B851" s="197"/>
      <c r="C851" s="5"/>
      <c r="D851" s="198"/>
      <c r="E851" s="5"/>
      <c r="J851" s="5"/>
    </row>
    <row r="852" spans="1:10" s="6" customFormat="1">
      <c r="A852" s="5"/>
      <c r="B852" s="197"/>
      <c r="C852" s="5"/>
      <c r="D852" s="198"/>
      <c r="E852" s="5"/>
      <c r="J852" s="5"/>
    </row>
    <row r="853" spans="1:10" s="6" customFormat="1">
      <c r="A853" s="5"/>
      <c r="B853" s="197"/>
      <c r="C853" s="5"/>
      <c r="D853" s="198"/>
      <c r="E853" s="5"/>
      <c r="J853" s="5"/>
    </row>
    <row r="854" spans="1:10" s="6" customFormat="1">
      <c r="A854" s="5"/>
      <c r="B854" s="197"/>
      <c r="C854" s="5"/>
      <c r="D854" s="198"/>
      <c r="E854" s="5"/>
      <c r="J854" s="5"/>
    </row>
    <row r="855" spans="1:10" s="6" customFormat="1">
      <c r="A855" s="5"/>
      <c r="B855" s="197"/>
      <c r="C855" s="5"/>
      <c r="D855" s="198"/>
      <c r="E855" s="5"/>
      <c r="J855" s="5"/>
    </row>
    <row r="856" spans="1:10" s="6" customFormat="1">
      <c r="A856" s="5"/>
      <c r="B856" s="197"/>
      <c r="C856" s="5"/>
      <c r="D856" s="198"/>
      <c r="E856" s="5"/>
      <c r="J856" s="5"/>
    </row>
    <row r="857" spans="1:10" s="6" customFormat="1">
      <c r="A857" s="5"/>
      <c r="B857" s="197"/>
      <c r="C857" s="5"/>
      <c r="D857" s="198"/>
      <c r="E857" s="5"/>
      <c r="J857" s="5"/>
    </row>
    <row r="858" spans="1:10" s="6" customFormat="1">
      <c r="A858" s="5"/>
      <c r="B858" s="197"/>
      <c r="C858" s="5"/>
      <c r="D858" s="198"/>
      <c r="E858" s="5"/>
      <c r="J858" s="5"/>
    </row>
    <row r="859" spans="1:10" s="6" customFormat="1">
      <c r="A859" s="5"/>
      <c r="B859" s="197"/>
      <c r="C859" s="5"/>
      <c r="D859" s="198"/>
      <c r="E859" s="5"/>
      <c r="J859" s="5"/>
    </row>
    <row r="860" spans="1:10" s="6" customFormat="1">
      <c r="A860" s="5"/>
      <c r="B860" s="197"/>
      <c r="C860" s="5"/>
      <c r="D860" s="198"/>
      <c r="E860" s="5"/>
      <c r="J860" s="5"/>
    </row>
    <row r="861" spans="1:10" s="6" customFormat="1">
      <c r="A861" s="5"/>
      <c r="B861" s="197"/>
      <c r="C861" s="5"/>
      <c r="D861" s="198"/>
      <c r="E861" s="5"/>
      <c r="J861" s="5"/>
    </row>
    <row r="862" spans="1:10" s="6" customFormat="1">
      <c r="A862" s="5"/>
      <c r="B862" s="197"/>
      <c r="C862" s="5"/>
      <c r="D862" s="198"/>
      <c r="E862" s="5"/>
      <c r="J862" s="5"/>
    </row>
    <row r="863" spans="1:10" s="6" customFormat="1">
      <c r="A863" s="5"/>
      <c r="B863" s="197"/>
      <c r="C863" s="5"/>
      <c r="D863" s="198"/>
      <c r="E863" s="5"/>
      <c r="J863" s="5"/>
    </row>
    <row r="864" spans="1:10" s="6" customFormat="1">
      <c r="A864" s="5"/>
      <c r="B864" s="197"/>
      <c r="C864" s="5"/>
      <c r="D864" s="198"/>
      <c r="E864" s="5"/>
      <c r="J864" s="5"/>
    </row>
    <row r="865" spans="1:10" s="6" customFormat="1">
      <c r="A865" s="5"/>
      <c r="B865" s="197"/>
      <c r="C865" s="5"/>
      <c r="D865" s="198"/>
      <c r="E865" s="5"/>
      <c r="J865" s="5"/>
    </row>
    <row r="866" spans="1:10" s="6" customFormat="1">
      <c r="A866" s="5"/>
      <c r="B866" s="197"/>
      <c r="C866" s="5"/>
      <c r="D866" s="198"/>
      <c r="E866" s="5"/>
      <c r="J866" s="5"/>
    </row>
    <row r="867" spans="1:10" s="6" customFormat="1">
      <c r="A867" s="5"/>
      <c r="B867" s="197"/>
      <c r="C867" s="5"/>
      <c r="D867" s="198"/>
      <c r="E867" s="5"/>
      <c r="J867" s="5"/>
    </row>
    <row r="868" spans="1:10" s="6" customFormat="1">
      <c r="A868" s="5"/>
      <c r="B868" s="197"/>
      <c r="C868" s="5"/>
      <c r="D868" s="198"/>
      <c r="E868" s="5"/>
      <c r="J868" s="5"/>
    </row>
    <row r="869" spans="1:10" s="6" customFormat="1">
      <c r="A869" s="5"/>
      <c r="B869" s="197"/>
      <c r="C869" s="5"/>
      <c r="D869" s="198"/>
      <c r="E869" s="5"/>
      <c r="J869" s="5"/>
    </row>
    <row r="870" spans="1:10" s="6" customFormat="1">
      <c r="A870" s="5"/>
      <c r="B870" s="197"/>
      <c r="C870" s="5"/>
      <c r="D870" s="198"/>
      <c r="E870" s="5"/>
      <c r="J870" s="5"/>
    </row>
    <row r="871" spans="1:10" s="6" customFormat="1">
      <c r="A871" s="5"/>
      <c r="B871" s="197"/>
      <c r="C871" s="5"/>
      <c r="D871" s="198"/>
      <c r="E871" s="5"/>
      <c r="J871" s="5"/>
    </row>
    <row r="872" spans="1:10" s="6" customFormat="1">
      <c r="A872" s="5"/>
      <c r="B872" s="197"/>
      <c r="C872" s="5"/>
      <c r="D872" s="198"/>
      <c r="E872" s="5"/>
      <c r="J872" s="5"/>
    </row>
    <row r="873" spans="1:10" s="6" customFormat="1">
      <c r="A873" s="5"/>
      <c r="B873" s="197"/>
      <c r="C873" s="5"/>
      <c r="D873" s="198"/>
      <c r="E873" s="5"/>
      <c r="J873" s="5"/>
    </row>
    <row r="874" spans="1:10" s="6" customFormat="1">
      <c r="A874" s="5"/>
      <c r="B874" s="197"/>
      <c r="C874" s="5"/>
      <c r="D874" s="198"/>
      <c r="E874" s="5"/>
      <c r="J874" s="5"/>
    </row>
    <row r="875" spans="1:10" s="6" customFormat="1">
      <c r="A875" s="5"/>
      <c r="B875" s="197"/>
      <c r="C875" s="5"/>
      <c r="D875" s="198"/>
      <c r="E875" s="5"/>
      <c r="J875" s="5"/>
    </row>
    <row r="876" spans="1:10" s="6" customFormat="1">
      <c r="A876" s="5"/>
      <c r="B876" s="197"/>
      <c r="C876" s="5"/>
      <c r="D876" s="198"/>
      <c r="E876" s="5"/>
      <c r="J876" s="5"/>
    </row>
    <row r="877" spans="1:10" s="6" customFormat="1">
      <c r="A877" s="5"/>
      <c r="B877" s="197"/>
      <c r="C877" s="5"/>
      <c r="D877" s="198"/>
      <c r="E877" s="5"/>
      <c r="J877" s="5"/>
    </row>
    <row r="878" spans="1:10" s="6" customFormat="1">
      <c r="A878" s="5"/>
      <c r="B878" s="197"/>
      <c r="C878" s="5"/>
      <c r="D878" s="198"/>
      <c r="E878" s="5"/>
      <c r="J878" s="5"/>
    </row>
    <row r="879" spans="1:10" s="6" customFormat="1">
      <c r="A879" s="5"/>
      <c r="B879" s="197"/>
      <c r="C879" s="5"/>
      <c r="D879" s="198"/>
      <c r="E879" s="5"/>
      <c r="J879" s="5"/>
    </row>
    <row r="880" spans="1:10" s="6" customFormat="1">
      <c r="A880" s="5"/>
      <c r="B880" s="197"/>
      <c r="C880" s="5"/>
      <c r="D880" s="198"/>
      <c r="E880" s="5"/>
      <c r="J880" s="5"/>
    </row>
    <row r="881" spans="1:10" s="6" customFormat="1">
      <c r="A881" s="5"/>
      <c r="B881" s="197"/>
      <c r="C881" s="5"/>
      <c r="D881" s="198"/>
      <c r="E881" s="5"/>
      <c r="J881" s="5"/>
    </row>
    <row r="882" spans="1:10" s="6" customFormat="1">
      <c r="A882" s="5"/>
      <c r="B882" s="197"/>
      <c r="C882" s="5"/>
      <c r="D882" s="198"/>
      <c r="E882" s="5"/>
      <c r="J882" s="5"/>
    </row>
    <row r="883" spans="1:10" s="6" customFormat="1">
      <c r="A883" s="5"/>
      <c r="B883" s="197"/>
      <c r="C883" s="5"/>
      <c r="D883" s="198"/>
      <c r="E883" s="5"/>
      <c r="J883" s="5"/>
    </row>
    <row r="884" spans="1:10" s="6" customFormat="1">
      <c r="A884" s="5"/>
      <c r="B884" s="197"/>
      <c r="C884" s="5"/>
      <c r="D884" s="198"/>
      <c r="E884" s="5"/>
      <c r="J884" s="5"/>
    </row>
    <row r="885" spans="1:10" s="6" customFormat="1">
      <c r="A885" s="5"/>
      <c r="B885" s="197"/>
      <c r="C885" s="5"/>
      <c r="D885" s="198"/>
      <c r="E885" s="5"/>
      <c r="J885" s="5"/>
    </row>
    <row r="886" spans="1:10" s="6" customFormat="1">
      <c r="A886" s="5"/>
      <c r="B886" s="197"/>
      <c r="C886" s="5"/>
      <c r="D886" s="198"/>
      <c r="E886" s="5"/>
      <c r="J886" s="5"/>
    </row>
    <row r="887" spans="1:10" s="6" customFormat="1">
      <c r="A887" s="5"/>
      <c r="B887" s="197"/>
      <c r="C887" s="5"/>
      <c r="D887" s="198"/>
      <c r="E887" s="5"/>
      <c r="J887" s="5"/>
    </row>
    <row r="888" spans="1:10" s="6" customFormat="1">
      <c r="A888" s="5"/>
      <c r="B888" s="197"/>
      <c r="C888" s="5"/>
      <c r="D888" s="198"/>
      <c r="E888" s="5"/>
      <c r="J888" s="5"/>
    </row>
    <row r="889" spans="1:10" s="6" customFormat="1">
      <c r="A889" s="5"/>
      <c r="B889" s="197"/>
      <c r="C889" s="5"/>
      <c r="D889" s="198"/>
      <c r="E889" s="5"/>
      <c r="J889" s="5"/>
    </row>
    <row r="890" spans="1:10" s="6" customFormat="1">
      <c r="A890" s="5"/>
      <c r="B890" s="197"/>
      <c r="C890" s="5"/>
      <c r="D890" s="198"/>
      <c r="E890" s="5"/>
      <c r="J890" s="5"/>
    </row>
    <row r="891" spans="1:10" s="6" customFormat="1">
      <c r="A891" s="5"/>
      <c r="B891" s="197"/>
      <c r="C891" s="5"/>
      <c r="D891" s="198"/>
      <c r="E891" s="5"/>
      <c r="J891" s="5"/>
    </row>
    <row r="892" spans="1:10" s="6" customFormat="1">
      <c r="A892" s="5"/>
      <c r="B892" s="197"/>
      <c r="C892" s="5"/>
      <c r="D892" s="198"/>
      <c r="E892" s="5"/>
      <c r="J892" s="5"/>
    </row>
    <row r="893" spans="1:10" s="6" customFormat="1">
      <c r="A893" s="5"/>
      <c r="B893" s="197"/>
      <c r="C893" s="5"/>
      <c r="D893" s="198"/>
      <c r="E893" s="5"/>
      <c r="J893" s="5"/>
    </row>
    <row r="894" spans="1:10" s="6" customFormat="1">
      <c r="A894" s="5"/>
      <c r="B894" s="197"/>
      <c r="C894" s="5"/>
      <c r="D894" s="198"/>
      <c r="E894" s="5"/>
      <c r="J894" s="5"/>
    </row>
    <row r="895" spans="1:10" s="6" customFormat="1">
      <c r="A895" s="5"/>
      <c r="B895" s="197"/>
      <c r="C895" s="5"/>
      <c r="D895" s="198"/>
      <c r="E895" s="5"/>
      <c r="J895" s="5"/>
    </row>
    <row r="896" spans="1:10" s="6" customFormat="1">
      <c r="A896" s="5"/>
      <c r="B896" s="197"/>
      <c r="C896" s="5"/>
      <c r="D896" s="198"/>
      <c r="E896" s="5"/>
      <c r="J896" s="5"/>
    </row>
    <row r="897" spans="1:10" s="6" customFormat="1">
      <c r="A897" s="5"/>
      <c r="B897" s="197"/>
      <c r="C897" s="5"/>
      <c r="D897" s="198"/>
      <c r="E897" s="5"/>
      <c r="J897" s="5"/>
    </row>
    <row r="898" spans="1:10" s="6" customFormat="1">
      <c r="A898" s="5"/>
      <c r="B898" s="197"/>
      <c r="C898" s="5"/>
      <c r="D898" s="198"/>
      <c r="E898" s="5"/>
      <c r="J898" s="5"/>
    </row>
    <row r="899" spans="1:10" s="6" customFormat="1">
      <c r="A899" s="5"/>
      <c r="B899" s="197"/>
      <c r="C899" s="5"/>
      <c r="D899" s="198"/>
      <c r="E899" s="5"/>
      <c r="J899" s="5"/>
    </row>
    <row r="900" spans="1:10" s="6" customFormat="1">
      <c r="A900" s="5"/>
      <c r="B900" s="197"/>
      <c r="C900" s="5"/>
      <c r="D900" s="198"/>
      <c r="E900" s="5"/>
      <c r="J900" s="5"/>
    </row>
    <row r="901" spans="1:10" s="6" customFormat="1">
      <c r="A901" s="5"/>
      <c r="B901" s="197"/>
      <c r="C901" s="5"/>
      <c r="D901" s="198"/>
      <c r="E901" s="5"/>
      <c r="J901" s="5"/>
    </row>
    <row r="902" spans="1:10" s="6" customFormat="1">
      <c r="A902" s="5"/>
      <c r="B902" s="197"/>
      <c r="C902" s="5"/>
      <c r="D902" s="198"/>
      <c r="E902" s="5"/>
      <c r="J902" s="5"/>
    </row>
    <row r="903" spans="1:10" s="6" customFormat="1">
      <c r="A903" s="5"/>
      <c r="B903" s="197"/>
      <c r="C903" s="5"/>
      <c r="D903" s="198"/>
      <c r="E903" s="5"/>
      <c r="J903" s="5"/>
    </row>
    <row r="904" spans="1:10" s="6" customFormat="1">
      <c r="A904" s="5"/>
      <c r="B904" s="197"/>
      <c r="C904" s="5"/>
      <c r="D904" s="198"/>
      <c r="E904" s="5"/>
      <c r="J904" s="5"/>
    </row>
    <row r="905" spans="1:10" s="6" customFormat="1">
      <c r="A905" s="5"/>
      <c r="B905" s="197"/>
      <c r="C905" s="5"/>
      <c r="D905" s="198"/>
      <c r="E905" s="5"/>
      <c r="J905" s="5"/>
    </row>
    <row r="906" spans="1:10" s="6" customFormat="1">
      <c r="A906" s="5"/>
      <c r="B906" s="197"/>
      <c r="C906" s="5"/>
      <c r="D906" s="198"/>
      <c r="E906" s="5"/>
      <c r="J906" s="5"/>
    </row>
    <row r="907" spans="1:10" s="6" customFormat="1">
      <c r="A907" s="5"/>
      <c r="B907" s="197"/>
      <c r="C907" s="5"/>
      <c r="D907" s="198"/>
      <c r="E907" s="5"/>
      <c r="J907" s="5"/>
    </row>
    <row r="908" spans="1:10" s="6" customFormat="1">
      <c r="A908" s="5"/>
      <c r="B908" s="197"/>
      <c r="C908" s="5"/>
      <c r="D908" s="198"/>
      <c r="E908" s="5"/>
      <c r="J908" s="5"/>
    </row>
    <row r="909" spans="1:10" s="6" customFormat="1">
      <c r="A909" s="5"/>
      <c r="B909" s="197"/>
      <c r="C909" s="5"/>
      <c r="D909" s="198"/>
      <c r="E909" s="5"/>
      <c r="J909" s="5"/>
    </row>
    <row r="910" spans="1:10" s="6" customFormat="1">
      <c r="A910" s="5"/>
      <c r="B910" s="197"/>
      <c r="C910" s="5"/>
      <c r="D910" s="198"/>
      <c r="E910" s="5"/>
      <c r="J910" s="5"/>
    </row>
    <row r="911" spans="1:10" s="6" customFormat="1">
      <c r="A911" s="5"/>
      <c r="B911" s="197"/>
      <c r="C911" s="5"/>
      <c r="D911" s="198"/>
      <c r="E911" s="5"/>
      <c r="J911" s="5"/>
    </row>
    <row r="912" spans="1:10" s="6" customFormat="1">
      <c r="A912" s="5"/>
      <c r="B912" s="197"/>
      <c r="C912" s="5"/>
      <c r="D912" s="198"/>
      <c r="E912" s="5"/>
      <c r="J912" s="5"/>
    </row>
    <row r="913" spans="1:10" s="6" customFormat="1">
      <c r="A913" s="5"/>
      <c r="B913" s="197"/>
      <c r="C913" s="5"/>
      <c r="D913" s="198"/>
      <c r="E913" s="5"/>
      <c r="J913" s="5"/>
    </row>
    <row r="914" spans="1:10" s="6" customFormat="1">
      <c r="A914" s="5"/>
      <c r="B914" s="197"/>
      <c r="C914" s="5"/>
      <c r="D914" s="198"/>
      <c r="E914" s="5"/>
      <c r="J914" s="5"/>
    </row>
    <row r="915" spans="1:10" s="6" customFormat="1">
      <c r="A915" s="5"/>
      <c r="B915" s="197"/>
      <c r="C915" s="5"/>
      <c r="D915" s="198"/>
      <c r="E915" s="5"/>
      <c r="J915" s="5"/>
    </row>
    <row r="916" spans="1:10" s="6" customFormat="1">
      <c r="A916" s="5"/>
      <c r="B916" s="197"/>
      <c r="C916" s="5"/>
      <c r="D916" s="198"/>
      <c r="E916" s="5"/>
      <c r="J916" s="5"/>
    </row>
    <row r="917" spans="1:10" s="6" customFormat="1">
      <c r="A917" s="5"/>
      <c r="B917" s="197"/>
      <c r="C917" s="5"/>
      <c r="D917" s="198"/>
      <c r="E917" s="5"/>
      <c r="J917" s="5"/>
    </row>
    <row r="918" spans="1:10" s="6" customFormat="1">
      <c r="A918" s="5"/>
      <c r="B918" s="197"/>
      <c r="C918" s="5"/>
      <c r="D918" s="198"/>
      <c r="E918" s="5"/>
      <c r="J918" s="5"/>
    </row>
    <row r="919" spans="1:10" s="6" customFormat="1">
      <c r="A919" s="5"/>
      <c r="B919" s="197"/>
      <c r="C919" s="5"/>
      <c r="D919" s="198"/>
      <c r="E919" s="5"/>
      <c r="J919" s="5"/>
    </row>
    <row r="920" spans="1:10" s="6" customFormat="1">
      <c r="A920" s="5"/>
      <c r="B920" s="197"/>
      <c r="C920" s="5"/>
      <c r="D920" s="198"/>
      <c r="E920" s="5"/>
      <c r="J920" s="5"/>
    </row>
    <row r="921" spans="1:10" s="6" customFormat="1">
      <c r="A921" s="5"/>
      <c r="B921" s="197"/>
      <c r="C921" s="5"/>
      <c r="D921" s="198"/>
      <c r="E921" s="5"/>
      <c r="J921" s="5"/>
    </row>
    <row r="922" spans="1:10" s="6" customFormat="1">
      <c r="A922" s="5"/>
      <c r="B922" s="197"/>
      <c r="C922" s="5"/>
      <c r="D922" s="198"/>
      <c r="E922" s="5"/>
      <c r="J922" s="5"/>
    </row>
    <row r="923" spans="1:10" s="6" customFormat="1">
      <c r="A923" s="5"/>
      <c r="B923" s="197"/>
      <c r="C923" s="5"/>
      <c r="D923" s="198"/>
      <c r="E923" s="5"/>
      <c r="J923" s="5"/>
    </row>
    <row r="924" spans="1:10" s="6" customFormat="1">
      <c r="A924" s="5"/>
      <c r="B924" s="197"/>
      <c r="C924" s="5"/>
      <c r="D924" s="198"/>
      <c r="E924" s="5"/>
      <c r="J924" s="5"/>
    </row>
    <row r="925" spans="1:10" s="6" customFormat="1">
      <c r="A925" s="5"/>
      <c r="B925" s="197"/>
      <c r="C925" s="5"/>
      <c r="D925" s="198"/>
      <c r="E925" s="5"/>
      <c r="J925" s="5"/>
    </row>
    <row r="926" spans="1:10" s="6" customFormat="1">
      <c r="A926" s="5"/>
      <c r="B926" s="197"/>
      <c r="C926" s="5"/>
      <c r="D926" s="198"/>
      <c r="E926" s="5"/>
      <c r="J926" s="5"/>
    </row>
    <row r="927" spans="1:10" s="6" customFormat="1">
      <c r="A927" s="5"/>
      <c r="B927" s="197"/>
      <c r="C927" s="5"/>
      <c r="D927" s="198"/>
      <c r="E927" s="5"/>
      <c r="J927" s="5"/>
    </row>
    <row r="928" spans="1:10" s="6" customFormat="1">
      <c r="A928" s="5"/>
      <c r="B928" s="197"/>
      <c r="C928" s="5"/>
      <c r="D928" s="198"/>
      <c r="E928" s="5"/>
      <c r="J928" s="5"/>
    </row>
    <row r="929" spans="1:10" s="6" customFormat="1">
      <c r="A929" s="5"/>
      <c r="B929" s="197"/>
      <c r="C929" s="5"/>
      <c r="D929" s="198"/>
      <c r="E929" s="5"/>
      <c r="J929" s="5"/>
    </row>
    <row r="930" spans="1:10" s="6" customFormat="1">
      <c r="A930" s="5"/>
      <c r="B930" s="197"/>
      <c r="C930" s="5"/>
      <c r="D930" s="198"/>
      <c r="E930" s="5"/>
      <c r="J930" s="5"/>
    </row>
    <row r="931" spans="1:10" s="6" customFormat="1">
      <c r="A931" s="5"/>
      <c r="B931" s="197"/>
      <c r="C931" s="5"/>
      <c r="D931" s="198"/>
      <c r="E931" s="5"/>
      <c r="J931" s="5"/>
    </row>
    <row r="932" spans="1:10" s="6" customFormat="1">
      <c r="A932" s="5"/>
      <c r="B932" s="197"/>
      <c r="C932" s="5"/>
      <c r="D932" s="198"/>
      <c r="E932" s="5"/>
      <c r="J932" s="5"/>
    </row>
    <row r="933" spans="1:10" s="6" customFormat="1">
      <c r="A933" s="5"/>
      <c r="B933" s="197"/>
      <c r="C933" s="5"/>
      <c r="D933" s="198"/>
      <c r="E933" s="5"/>
      <c r="J933" s="5"/>
    </row>
    <row r="934" spans="1:10" s="6" customFormat="1">
      <c r="A934" s="5"/>
      <c r="B934" s="197"/>
      <c r="C934" s="5"/>
      <c r="D934" s="198"/>
      <c r="E934" s="5"/>
      <c r="J934" s="5"/>
    </row>
    <row r="935" spans="1:10" s="6" customFormat="1">
      <c r="A935" s="5"/>
      <c r="B935" s="197"/>
      <c r="C935" s="5"/>
      <c r="D935" s="198"/>
      <c r="E935" s="5"/>
      <c r="J935" s="5"/>
    </row>
    <row r="936" spans="1:10" s="6" customFormat="1">
      <c r="A936" s="5"/>
      <c r="B936" s="197"/>
      <c r="C936" s="5"/>
      <c r="D936" s="198"/>
      <c r="E936" s="5"/>
      <c r="J936" s="5"/>
    </row>
    <row r="937" spans="1:10" s="6" customFormat="1">
      <c r="A937" s="5"/>
      <c r="B937" s="197"/>
      <c r="C937" s="5"/>
      <c r="D937" s="198"/>
      <c r="E937" s="5"/>
      <c r="J937" s="5"/>
    </row>
    <row r="938" spans="1:10" s="6" customFormat="1">
      <c r="A938" s="5"/>
      <c r="B938" s="197"/>
      <c r="C938" s="5"/>
      <c r="D938" s="198"/>
      <c r="E938" s="5"/>
      <c r="J938" s="5"/>
    </row>
    <row r="939" spans="1:10" s="6" customFormat="1">
      <c r="A939" s="5"/>
      <c r="B939" s="197"/>
      <c r="C939" s="5"/>
      <c r="D939" s="198"/>
      <c r="E939" s="5"/>
      <c r="J939" s="5"/>
    </row>
    <row r="940" spans="1:10" s="6" customFormat="1">
      <c r="A940" s="5"/>
      <c r="B940" s="197"/>
      <c r="C940" s="5"/>
      <c r="D940" s="198"/>
      <c r="E940" s="5"/>
      <c r="J940" s="5"/>
    </row>
    <row r="941" spans="1:10" s="6" customFormat="1">
      <c r="A941" s="5"/>
      <c r="B941" s="197"/>
      <c r="C941" s="5"/>
      <c r="D941" s="198"/>
      <c r="E941" s="5"/>
      <c r="J941" s="5"/>
    </row>
    <row r="942" spans="1:10" s="6" customFormat="1">
      <c r="A942" s="5"/>
      <c r="B942" s="197"/>
      <c r="C942" s="5"/>
      <c r="D942" s="198"/>
      <c r="E942" s="5"/>
      <c r="J942" s="5"/>
    </row>
    <row r="943" spans="1:10" s="6" customFormat="1">
      <c r="A943" s="5"/>
      <c r="B943" s="197"/>
      <c r="C943" s="5"/>
      <c r="D943" s="198"/>
      <c r="E943" s="5"/>
      <c r="J943" s="5"/>
    </row>
    <row r="944" spans="1:10" s="6" customFormat="1">
      <c r="A944" s="5"/>
      <c r="B944" s="197"/>
      <c r="C944" s="5"/>
      <c r="D944" s="198"/>
      <c r="E944" s="5"/>
      <c r="J944" s="5"/>
    </row>
    <row r="945" spans="1:10" s="6" customFormat="1">
      <c r="A945" s="5"/>
      <c r="B945" s="197"/>
      <c r="C945" s="5"/>
      <c r="D945" s="198"/>
      <c r="E945" s="5"/>
      <c r="J945" s="5"/>
    </row>
    <row r="946" spans="1:10" s="6" customFormat="1">
      <c r="A946" s="5"/>
      <c r="B946" s="197"/>
      <c r="C946" s="5"/>
      <c r="D946" s="198"/>
      <c r="E946" s="5"/>
      <c r="J946" s="5"/>
    </row>
    <row r="947" spans="1:10" s="6" customFormat="1">
      <c r="A947" s="5"/>
      <c r="B947" s="197"/>
      <c r="C947" s="5"/>
      <c r="D947" s="198"/>
      <c r="E947" s="5"/>
      <c r="J947" s="5"/>
    </row>
    <row r="948" spans="1:10" s="6" customFormat="1">
      <c r="A948" s="5"/>
      <c r="B948" s="197"/>
      <c r="C948" s="5"/>
      <c r="D948" s="198"/>
      <c r="E948" s="5"/>
      <c r="J948" s="5"/>
    </row>
    <row r="949" spans="1:10" s="6" customFormat="1">
      <c r="A949" s="5"/>
      <c r="B949" s="197"/>
      <c r="C949" s="5"/>
      <c r="D949" s="198"/>
      <c r="E949" s="5"/>
      <c r="J949" s="5"/>
    </row>
    <row r="950" spans="1:10" s="6" customFormat="1">
      <c r="A950" s="5"/>
      <c r="B950" s="197"/>
      <c r="C950" s="5"/>
      <c r="D950" s="198"/>
      <c r="E950" s="5"/>
      <c r="J950" s="5"/>
    </row>
    <row r="951" spans="1:10" s="6" customFormat="1">
      <c r="A951" s="5"/>
      <c r="B951" s="197"/>
      <c r="C951" s="5"/>
      <c r="D951" s="198"/>
      <c r="E951" s="5"/>
      <c r="J951" s="5"/>
    </row>
    <row r="952" spans="1:10" s="6" customFormat="1">
      <c r="A952" s="5"/>
      <c r="B952" s="197"/>
      <c r="C952" s="5"/>
      <c r="D952" s="198"/>
      <c r="E952" s="5"/>
      <c r="J952" s="5"/>
    </row>
    <row r="953" spans="1:10" s="6" customFormat="1">
      <c r="A953" s="5"/>
      <c r="B953" s="197"/>
      <c r="C953" s="5"/>
      <c r="D953" s="198"/>
      <c r="E953" s="5"/>
      <c r="J953" s="5"/>
    </row>
    <row r="954" spans="1:10" s="6" customFormat="1">
      <c r="A954" s="5"/>
      <c r="B954" s="197"/>
      <c r="C954" s="5"/>
      <c r="D954" s="198"/>
      <c r="E954" s="5"/>
      <c r="J954" s="5"/>
    </row>
    <row r="955" spans="1:10" s="6" customFormat="1">
      <c r="A955" s="5"/>
      <c r="B955" s="197"/>
      <c r="C955" s="5"/>
      <c r="D955" s="198"/>
      <c r="E955" s="5"/>
      <c r="J955" s="5"/>
    </row>
    <row r="956" spans="1:10" s="6" customFormat="1">
      <c r="A956" s="5"/>
      <c r="B956" s="197"/>
      <c r="C956" s="5"/>
      <c r="D956" s="198"/>
      <c r="E956" s="5"/>
      <c r="J956" s="5"/>
    </row>
    <row r="957" spans="1:10" s="6" customFormat="1">
      <c r="A957" s="5"/>
      <c r="B957" s="197"/>
      <c r="C957" s="5"/>
      <c r="D957" s="198"/>
      <c r="E957" s="5"/>
      <c r="J957" s="5"/>
    </row>
    <row r="958" spans="1:10" s="6" customFormat="1">
      <c r="A958" s="5"/>
      <c r="B958" s="197"/>
      <c r="C958" s="5"/>
      <c r="D958" s="198"/>
      <c r="E958" s="5"/>
      <c r="J958" s="5"/>
    </row>
    <row r="959" spans="1:10" s="6" customFormat="1">
      <c r="A959" s="5"/>
      <c r="B959" s="197"/>
      <c r="C959" s="5"/>
      <c r="D959" s="198"/>
      <c r="E959" s="5"/>
      <c r="J959" s="5"/>
    </row>
    <row r="960" spans="1:10" s="6" customFormat="1">
      <c r="A960" s="5"/>
      <c r="B960" s="197"/>
      <c r="C960" s="5"/>
      <c r="D960" s="198"/>
      <c r="E960" s="5"/>
      <c r="J960" s="5"/>
    </row>
    <row r="961" spans="1:10" s="6" customFormat="1">
      <c r="A961" s="5"/>
      <c r="B961" s="197"/>
      <c r="C961" s="5"/>
      <c r="D961" s="198"/>
      <c r="E961" s="5"/>
      <c r="J961" s="5"/>
    </row>
    <row r="962" spans="1:10" s="6" customFormat="1">
      <c r="A962" s="5"/>
      <c r="B962" s="197"/>
      <c r="C962" s="5"/>
      <c r="D962" s="198"/>
      <c r="E962" s="5"/>
      <c r="J962" s="5"/>
    </row>
    <row r="963" spans="1:10" s="6" customFormat="1">
      <c r="A963" s="5"/>
      <c r="B963" s="197"/>
      <c r="C963" s="5"/>
      <c r="D963" s="198"/>
      <c r="E963" s="5"/>
      <c r="J963" s="5"/>
    </row>
    <row r="964" spans="1:10" s="6" customFormat="1">
      <c r="A964" s="5"/>
      <c r="B964" s="197"/>
      <c r="C964" s="5"/>
      <c r="D964" s="198"/>
      <c r="E964" s="5"/>
      <c r="J964" s="5"/>
    </row>
    <row r="965" spans="1:10" s="6" customFormat="1">
      <c r="A965" s="5"/>
      <c r="B965" s="197"/>
      <c r="C965" s="5"/>
      <c r="D965" s="198"/>
      <c r="E965" s="5"/>
      <c r="J965" s="5"/>
    </row>
    <row r="966" spans="1:10" s="6" customFormat="1">
      <c r="A966" s="5"/>
      <c r="B966" s="197"/>
      <c r="C966" s="5"/>
      <c r="D966" s="198"/>
      <c r="E966" s="5"/>
      <c r="J966" s="5"/>
    </row>
    <row r="967" spans="1:10" s="6" customFormat="1">
      <c r="A967" s="5"/>
      <c r="B967" s="197"/>
      <c r="C967" s="5"/>
      <c r="D967" s="198"/>
      <c r="E967" s="5"/>
      <c r="J967" s="5"/>
    </row>
    <row r="968" spans="1:10" s="6" customFormat="1">
      <c r="A968" s="5"/>
      <c r="B968" s="197"/>
      <c r="C968" s="5"/>
      <c r="D968" s="198"/>
      <c r="E968" s="5"/>
      <c r="J968" s="5"/>
    </row>
    <row r="969" spans="1:10" s="6" customFormat="1">
      <c r="A969" s="5"/>
      <c r="B969" s="197"/>
      <c r="C969" s="5"/>
      <c r="D969" s="198"/>
      <c r="E969" s="5"/>
      <c r="J969" s="5"/>
    </row>
    <row r="970" spans="1:10" s="6" customFormat="1">
      <c r="A970" s="5"/>
      <c r="B970" s="197"/>
      <c r="C970" s="5"/>
      <c r="D970" s="198"/>
      <c r="E970" s="5"/>
      <c r="J970" s="5"/>
    </row>
    <row r="971" spans="1:10" s="6" customFormat="1">
      <c r="A971" s="5"/>
      <c r="B971" s="197"/>
      <c r="C971" s="5"/>
      <c r="D971" s="198"/>
      <c r="E971" s="5"/>
      <c r="J971" s="5"/>
    </row>
    <row r="972" spans="1:10">
      <c r="E972" s="201"/>
    </row>
  </sheetData>
  <autoFilter ref="A53:Z421">
    <filterColumn colId="1" showButton="0"/>
    <filterColumn colId="2" showButton="0"/>
    <filterColumn colId="3" showButton="0"/>
  </autoFilter>
  <mergeCells count="15">
    <mergeCell ref="J5:J6"/>
    <mergeCell ref="B53:E53"/>
    <mergeCell ref="B334:E334"/>
    <mergeCell ref="B424:E424"/>
    <mergeCell ref="D705:E705"/>
    <mergeCell ref="A1:B1"/>
    <mergeCell ref="A2:B2"/>
    <mergeCell ref="A3:G3"/>
    <mergeCell ref="A5:A6"/>
    <mergeCell ref="B5:B6"/>
    <mergeCell ref="C5:C6"/>
    <mergeCell ref="D5:D6"/>
    <mergeCell ref="E5:E6"/>
    <mergeCell ref="F5:F6"/>
    <mergeCell ref="G5:G6"/>
  </mergeCells>
  <pageMargins left="0.511811023622047" right="0.261811024" top="0.35433070866141703" bottom="0.35433070866141703"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2018-2019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2019-06-14T09:12:37Z</dcterms:created>
  <dcterms:modified xsi:type="dcterms:W3CDTF">2019-06-14T09:13:01Z</dcterms:modified>
</cp:coreProperties>
</file>